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 windowWidth="19200" windowHeight="11760"/>
  </bookViews>
  <sheets>
    <sheet name="入力" sheetId="2" r:id="rId1"/>
    <sheet name="印刷" sheetId="1" r:id="rId2"/>
    <sheet name="データ" sheetId="4" state="hidden" r:id="rId3"/>
  </sheets>
  <definedNames>
    <definedName name="_xlnm.Print_Area" localSheetId="1">印刷!$B$1:$AM$51</definedName>
  </definedNames>
  <calcPr calcId="144525"/>
</workbook>
</file>

<file path=xl/calcChain.xml><?xml version="1.0" encoding="utf-8"?>
<calcChain xmlns="http://schemas.openxmlformats.org/spreadsheetml/2006/main">
  <c r="E38" i="1" l="1"/>
  <c r="E37" i="1"/>
  <c r="AK44" i="1"/>
  <c r="AI44" i="1"/>
  <c r="AG44" i="1"/>
  <c r="R44" i="1"/>
  <c r="P44" i="1"/>
  <c r="N44" i="1"/>
  <c r="R18" i="1"/>
  <c r="P18" i="1"/>
  <c r="N18" i="1"/>
  <c r="AA28" i="1"/>
  <c r="AA2" i="1"/>
  <c r="H28" i="1"/>
  <c r="H2" i="1"/>
  <c r="G50" i="1"/>
  <c r="Z50" i="1"/>
  <c r="Z24" i="1"/>
  <c r="G24" i="1"/>
  <c r="AE24" i="1"/>
  <c r="AE50" i="1"/>
  <c r="L50" i="1"/>
  <c r="L24" i="1"/>
  <c r="AL9" i="1"/>
  <c r="AL35" i="1"/>
  <c r="AL17" i="1"/>
  <c r="S17" i="1"/>
  <c r="E39" i="1"/>
  <c r="E36" i="1"/>
  <c r="E35" i="1"/>
  <c r="E13" i="1"/>
  <c r="E12" i="1"/>
  <c r="E11" i="1"/>
  <c r="X9" i="1"/>
  <c r="X39" i="1"/>
  <c r="X38" i="1"/>
  <c r="X37" i="1"/>
  <c r="X36" i="1"/>
  <c r="X35" i="1"/>
  <c r="X13" i="1"/>
  <c r="X12" i="1"/>
  <c r="X11" i="1"/>
  <c r="X10" i="1"/>
  <c r="E10" i="1"/>
  <c r="E9" i="1"/>
  <c r="V39" i="1"/>
  <c r="C39" i="1"/>
  <c r="V38" i="1"/>
  <c r="C38" i="1"/>
  <c r="V37" i="1"/>
  <c r="C37" i="1"/>
  <c r="V36" i="1"/>
  <c r="C36" i="1"/>
  <c r="V35" i="1"/>
  <c r="C35" i="1"/>
  <c r="V13" i="1"/>
  <c r="C13" i="1"/>
  <c r="V12" i="1"/>
  <c r="C12" i="1"/>
  <c r="V11" i="1"/>
  <c r="C11" i="1"/>
  <c r="V10" i="1"/>
  <c r="C10" i="1"/>
  <c r="V9" i="1"/>
  <c r="C9" i="1"/>
  <c r="AA30" i="1"/>
  <c r="AA4" i="1"/>
  <c r="M39" i="1"/>
  <c r="M38" i="1"/>
  <c r="M37" i="1"/>
  <c r="M36" i="1"/>
  <c r="M35" i="1"/>
  <c r="AK18" i="1"/>
  <c r="AI18" i="1"/>
  <c r="AG18" i="1"/>
  <c r="H17" i="1"/>
  <c r="AF38" i="1"/>
  <c r="AF39" i="1"/>
  <c r="AA41" i="1"/>
  <c r="AA43" i="1"/>
  <c r="H43" i="1"/>
  <c r="H41" i="1"/>
  <c r="AA17" i="1"/>
  <c r="AA15" i="1"/>
  <c r="H15" i="1"/>
  <c r="AL43" i="1"/>
  <c r="S43" i="1"/>
  <c r="X40" i="1"/>
  <c r="E40" i="1"/>
  <c r="X14" i="1"/>
  <c r="E14" i="1"/>
  <c r="S13" i="1"/>
  <c r="M13" i="1"/>
  <c r="K13" i="1"/>
  <c r="S12" i="1"/>
  <c r="M12" i="1"/>
  <c r="K12" i="1"/>
  <c r="S11" i="1"/>
  <c r="M11" i="1"/>
  <c r="K11" i="1"/>
  <c r="S10" i="1"/>
  <c r="M10" i="1"/>
  <c r="K10" i="1"/>
  <c r="S9" i="1"/>
  <c r="M9" i="1"/>
  <c r="K9" i="1"/>
  <c r="S39" i="1"/>
  <c r="K39" i="1"/>
  <c r="S38" i="1"/>
  <c r="K38" i="1"/>
  <c r="S37" i="1"/>
  <c r="K37" i="1"/>
  <c r="S36" i="1"/>
  <c r="K36" i="1"/>
  <c r="S35" i="1"/>
  <c r="K35" i="1"/>
  <c r="H32" i="1"/>
  <c r="H30" i="1"/>
  <c r="S47" i="1"/>
  <c r="H47" i="1"/>
  <c r="H45" i="1"/>
  <c r="I39" i="1"/>
  <c r="G39" i="1"/>
  <c r="I38" i="1"/>
  <c r="G38" i="1"/>
  <c r="I37" i="1"/>
  <c r="G37" i="1"/>
  <c r="I36" i="1"/>
  <c r="G36" i="1"/>
  <c r="I35" i="1"/>
  <c r="G35" i="1"/>
  <c r="AL39" i="1"/>
  <c r="AD39" i="1"/>
  <c r="AL38" i="1"/>
  <c r="AD38" i="1"/>
  <c r="AL37" i="1"/>
  <c r="AF37" i="1"/>
  <c r="AD37" i="1"/>
  <c r="AL36" i="1"/>
  <c r="AF36" i="1"/>
  <c r="AD36" i="1"/>
  <c r="AF35" i="1"/>
  <c r="AD35" i="1"/>
  <c r="AA32" i="1"/>
  <c r="AL47" i="1"/>
  <c r="AA47" i="1"/>
  <c r="AA45" i="1"/>
  <c r="AB39" i="1"/>
  <c r="Z39" i="1"/>
  <c r="AB38" i="1"/>
  <c r="Z38" i="1"/>
  <c r="AB37" i="1"/>
  <c r="Z37" i="1"/>
  <c r="AB36" i="1"/>
  <c r="Z36" i="1"/>
  <c r="AB35" i="1"/>
  <c r="Z35" i="1"/>
  <c r="AL13" i="1"/>
  <c r="AF13" i="1"/>
  <c r="AD13" i="1"/>
  <c r="AL12" i="1"/>
  <c r="AF12" i="1"/>
  <c r="AD12" i="1"/>
  <c r="AL11" i="1"/>
  <c r="AF11" i="1"/>
  <c r="AD11" i="1"/>
  <c r="AL10" i="1"/>
  <c r="AF10" i="1"/>
  <c r="AD10" i="1"/>
  <c r="AF9" i="1"/>
  <c r="AD9" i="1"/>
  <c r="AA6" i="1"/>
  <c r="AL21" i="1"/>
  <c r="AA21" i="1"/>
  <c r="AA19" i="1"/>
  <c r="AB13" i="1"/>
  <c r="Z13" i="1"/>
  <c r="AB12" i="1"/>
  <c r="Z12" i="1"/>
  <c r="AB11" i="1"/>
  <c r="Z11" i="1"/>
  <c r="AB10" i="1"/>
  <c r="Z10" i="1"/>
  <c r="AB9" i="1"/>
  <c r="Z9" i="1"/>
  <c r="H6" i="1"/>
  <c r="H4" i="1"/>
  <c r="I13" i="1"/>
  <c r="G13" i="1"/>
  <c r="I12" i="1"/>
  <c r="G12" i="1"/>
  <c r="I11" i="1"/>
  <c r="G11" i="1"/>
  <c r="I10" i="1"/>
  <c r="G10" i="1"/>
  <c r="I9" i="1"/>
  <c r="G9" i="1"/>
  <c r="H19" i="1"/>
  <c r="H21" i="1"/>
  <c r="S21" i="1"/>
</calcChain>
</file>

<file path=xl/sharedStrings.xml><?xml version="1.0" encoding="utf-8"?>
<sst xmlns="http://schemas.openxmlformats.org/spreadsheetml/2006/main" count="253" uniqueCount="83">
  <si>
    <t>支払を</t>
    <rPh sb="0" eb="2">
      <t>シハラ</t>
    </rPh>
    <phoneticPr fontId="3"/>
  </si>
  <si>
    <t>又は所在地</t>
    <rPh sb="0" eb="1">
      <t>マタ</t>
    </rPh>
    <rPh sb="2" eb="5">
      <t>ショザイチ</t>
    </rPh>
    <phoneticPr fontId="3"/>
  </si>
  <si>
    <t>受ける者</t>
    <rPh sb="0" eb="1">
      <t>ウ</t>
    </rPh>
    <rPh sb="3" eb="4">
      <t>モノ</t>
    </rPh>
    <phoneticPr fontId="3"/>
  </si>
  <si>
    <t>氏名又は</t>
    <rPh sb="0" eb="2">
      <t>シメイ</t>
    </rPh>
    <rPh sb="2" eb="3">
      <t>マタ</t>
    </rPh>
    <phoneticPr fontId="3"/>
  </si>
  <si>
    <t>名称</t>
    <rPh sb="0" eb="2">
      <t>メイショウ</t>
    </rPh>
    <phoneticPr fontId="3"/>
  </si>
  <si>
    <t>物件の所在地</t>
  </si>
  <si>
    <t>計算の基礎</t>
    <rPh sb="0" eb="1">
      <t>ケイ</t>
    </rPh>
    <phoneticPr fontId="3"/>
  </si>
  <si>
    <t>支　払　金　額</t>
  </si>
  <si>
    <t>(摘要)</t>
  </si>
  <si>
    <t>支払確定</t>
    <rPh sb="0" eb="2">
      <t>シハライ</t>
    </rPh>
    <rPh sb="2" eb="4">
      <t>カクテイ</t>
    </rPh>
    <phoneticPr fontId="3"/>
  </si>
  <si>
    <t>あっせん手数料</t>
  </si>
  <si>
    <t>年月日</t>
    <rPh sb="0" eb="3">
      <t>ネンガッピ</t>
    </rPh>
    <phoneticPr fontId="3"/>
  </si>
  <si>
    <t>平成　年　　月　　日</t>
    <rPh sb="0" eb="2">
      <t>ヘイセイ</t>
    </rPh>
    <rPh sb="3" eb="4">
      <t>ネン</t>
    </rPh>
    <rPh sb="6" eb="7">
      <t>ツキ</t>
    </rPh>
    <rPh sb="9" eb="10">
      <t>ヒ</t>
    </rPh>
    <phoneticPr fontId="3"/>
  </si>
  <si>
    <t>支払者</t>
    <rPh sb="0" eb="2">
      <t>シハライ</t>
    </rPh>
    <rPh sb="2" eb="3">
      <t>シャ</t>
    </rPh>
    <phoneticPr fontId="3"/>
  </si>
  <si>
    <t>区　　分</t>
    <phoneticPr fontId="3"/>
  </si>
  <si>
    <t>細目</t>
    <phoneticPr fontId="3"/>
  </si>
  <si>
    <t>住所（居所）</t>
    <phoneticPr fontId="3"/>
  </si>
  <si>
    <t>平成</t>
    <rPh sb="0" eb="2">
      <t>ヘイセイ</t>
    </rPh>
    <phoneticPr fontId="1"/>
  </si>
  <si>
    <t>年分　不動産の使用料等の支払調書</t>
    <rPh sb="0" eb="2">
      <t>ネンブン</t>
    </rPh>
    <rPh sb="3" eb="6">
      <t>フドウサン</t>
    </rPh>
    <rPh sb="7" eb="10">
      <t>シヨウリョウ</t>
    </rPh>
    <rPh sb="10" eb="11">
      <t>トウ</t>
    </rPh>
    <rPh sb="12" eb="14">
      <t>シハライ</t>
    </rPh>
    <rPh sb="14" eb="16">
      <t>チョウショ</t>
    </rPh>
    <phoneticPr fontId="1"/>
  </si>
  <si>
    <t>（電話）</t>
    <rPh sb="1" eb="3">
      <t>デンワ</t>
    </rPh>
    <phoneticPr fontId="1"/>
  </si>
  <si>
    <t>住所(居所)</t>
    <rPh sb="0" eb="2">
      <t>ジュウショ</t>
    </rPh>
    <rPh sb="3" eb="5">
      <t>キョショ</t>
    </rPh>
    <phoneticPr fontId="3"/>
  </si>
  <si>
    <t>氏名又は名称</t>
    <rPh sb="0" eb="2">
      <t>シメイ</t>
    </rPh>
    <rPh sb="2" eb="3">
      <t>マタ</t>
    </rPh>
    <rPh sb="4" eb="6">
      <t>メイショウ</t>
    </rPh>
    <phoneticPr fontId="1"/>
  </si>
  <si>
    <t>住所（居所）又は所在地</t>
    <rPh sb="0" eb="2">
      <t>ジュウショ</t>
    </rPh>
    <rPh sb="3" eb="5">
      <t>キョショ</t>
    </rPh>
    <rPh sb="6" eb="7">
      <t>マタ</t>
    </rPh>
    <rPh sb="8" eb="11">
      <t>ショザイチ</t>
    </rPh>
    <phoneticPr fontId="1"/>
  </si>
  <si>
    <t>電話番号</t>
    <rPh sb="0" eb="2">
      <t>デンワ</t>
    </rPh>
    <rPh sb="2" eb="4">
      <t>バンゴウ</t>
    </rPh>
    <phoneticPr fontId="1"/>
  </si>
  <si>
    <t>支払先１</t>
    <rPh sb="0" eb="2">
      <t>シハライ</t>
    </rPh>
    <rPh sb="2" eb="3">
      <t>サキ</t>
    </rPh>
    <phoneticPr fontId="1"/>
  </si>
  <si>
    <t>区分</t>
    <rPh sb="0" eb="2">
      <t>クブン</t>
    </rPh>
    <phoneticPr fontId="1"/>
  </si>
  <si>
    <t>区分</t>
    <rPh sb="0" eb="2">
      <t>クブン</t>
    </rPh>
    <phoneticPr fontId="1"/>
  </si>
  <si>
    <t>地代</t>
    <rPh sb="0" eb="2">
      <t>チダイ</t>
    </rPh>
    <phoneticPr fontId="1"/>
  </si>
  <si>
    <t>家賃</t>
    <rPh sb="0" eb="2">
      <t>ヤチン</t>
    </rPh>
    <phoneticPr fontId="1"/>
  </si>
  <si>
    <t>更新料</t>
    <rPh sb="0" eb="2">
      <t>コウシン</t>
    </rPh>
    <rPh sb="2" eb="3">
      <t>リョウ</t>
    </rPh>
    <phoneticPr fontId="1"/>
  </si>
  <si>
    <t>権利金</t>
    <rPh sb="0" eb="3">
      <t>ケンリキン</t>
    </rPh>
    <phoneticPr fontId="1"/>
  </si>
  <si>
    <t>礼金</t>
    <rPh sb="0" eb="2">
      <t>レイキン</t>
    </rPh>
    <phoneticPr fontId="1"/>
  </si>
  <si>
    <t>賃借料</t>
    <rPh sb="0" eb="3">
      <t>チンシャクリョウ</t>
    </rPh>
    <phoneticPr fontId="1"/>
  </si>
  <si>
    <t>物件の所在地</t>
    <rPh sb="0" eb="2">
      <t>ブッケン</t>
    </rPh>
    <rPh sb="3" eb="6">
      <t>ショザイチ</t>
    </rPh>
    <phoneticPr fontId="1"/>
  </si>
  <si>
    <t>計算の基礎</t>
    <rPh sb="0" eb="2">
      <t>ケイサン</t>
    </rPh>
    <rPh sb="3" eb="5">
      <t>キソ</t>
    </rPh>
    <phoneticPr fontId="1"/>
  </si>
  <si>
    <t>（摘要）</t>
    <rPh sb="1" eb="3">
      <t>テキヨウ</t>
    </rPh>
    <phoneticPr fontId="1"/>
  </si>
  <si>
    <t>あっせんをした者の住所</t>
    <rPh sb="7" eb="8">
      <t>モノ</t>
    </rPh>
    <rPh sb="9" eb="11">
      <t>ジュウショ</t>
    </rPh>
    <phoneticPr fontId="1"/>
  </si>
  <si>
    <t>あっせんをした者の氏名又は名称</t>
    <rPh sb="7" eb="8">
      <t>モノ</t>
    </rPh>
    <rPh sb="9" eb="11">
      <t>シメイ</t>
    </rPh>
    <rPh sb="11" eb="12">
      <t>マタ</t>
    </rPh>
    <rPh sb="13" eb="15">
      <t>メイショウ</t>
    </rPh>
    <phoneticPr fontId="1"/>
  </si>
  <si>
    <t>支払確定日</t>
    <rPh sb="0" eb="2">
      <t>シハライ</t>
    </rPh>
    <rPh sb="2" eb="4">
      <t>カクテイ</t>
    </rPh>
    <rPh sb="4" eb="5">
      <t>ビ</t>
    </rPh>
    <phoneticPr fontId="1"/>
  </si>
  <si>
    <t>年</t>
    <rPh sb="0" eb="1">
      <t>ネン</t>
    </rPh>
    <phoneticPr fontId="1"/>
  </si>
  <si>
    <t>月</t>
    <rPh sb="0" eb="1">
      <t>ガツ</t>
    </rPh>
    <phoneticPr fontId="1"/>
  </si>
  <si>
    <t>日</t>
    <rPh sb="0" eb="1">
      <t>ニチ</t>
    </rPh>
    <phoneticPr fontId="1"/>
  </si>
  <si>
    <t>あっせん手数料</t>
    <rPh sb="4" eb="7">
      <t>テスウリョウ</t>
    </rPh>
    <phoneticPr fontId="1"/>
  </si>
  <si>
    <t>支払先2</t>
    <rPh sb="0" eb="2">
      <t>シハライ</t>
    </rPh>
    <rPh sb="2" eb="3">
      <t>サキ</t>
    </rPh>
    <phoneticPr fontId="1"/>
  </si>
  <si>
    <t>支払先3</t>
    <rPh sb="0" eb="2">
      <t>シハライ</t>
    </rPh>
    <rPh sb="2" eb="3">
      <t>サキ</t>
    </rPh>
    <phoneticPr fontId="1"/>
  </si>
  <si>
    <t>支払先4</t>
    <rPh sb="0" eb="2">
      <t>シハライ</t>
    </rPh>
    <rPh sb="2" eb="3">
      <t>サキ</t>
    </rPh>
    <phoneticPr fontId="1"/>
  </si>
  <si>
    <t>年分</t>
    <rPh sb="0" eb="2">
      <t>ネンブン</t>
    </rPh>
    <phoneticPr fontId="1"/>
  </si>
  <si>
    <t>あなたの情報</t>
    <rPh sb="4" eb="6">
      <t>ジョウホウ</t>
    </rPh>
    <phoneticPr fontId="1"/>
  </si>
  <si>
    <t>印刷設定</t>
    <rPh sb="0" eb="2">
      <t>インサツ</t>
    </rPh>
    <rPh sb="2" eb="4">
      <t>セッテイ</t>
    </rPh>
    <phoneticPr fontId="1"/>
  </si>
  <si>
    <t>・</t>
    <phoneticPr fontId="1"/>
  </si>
  <si>
    <t>支払者</t>
    <rPh sb="0" eb="2">
      <t>シハライ</t>
    </rPh>
    <rPh sb="2" eb="3">
      <t>シャ</t>
    </rPh>
    <phoneticPr fontId="1"/>
  </si>
  <si>
    <t>円</t>
    <rPh sb="0" eb="1">
      <t>エン</t>
    </rPh>
    <phoneticPr fontId="1"/>
  </si>
  <si>
    <r>
      <t>印刷シート</t>
    </r>
    <r>
      <rPr>
        <b/>
        <sz val="11"/>
        <color indexed="10"/>
        <rFont val="ＭＳ Ｐゴシック"/>
        <family val="3"/>
        <charset val="128"/>
      </rPr>
      <t>右下</t>
    </r>
    <r>
      <rPr>
        <sz val="11"/>
        <color theme="1"/>
        <rFont val="ＭＳ Ｐゴシック"/>
        <family val="3"/>
        <charset val="128"/>
        <scheme val="minor"/>
      </rPr>
      <t>の支払調書の内容</t>
    </r>
    <rPh sb="0" eb="2">
      <t>インサツ</t>
    </rPh>
    <rPh sb="5" eb="7">
      <t>ミギシタ</t>
    </rPh>
    <rPh sb="8" eb="10">
      <t>シハライ</t>
    </rPh>
    <rPh sb="10" eb="12">
      <t>チョウショ</t>
    </rPh>
    <rPh sb="13" eb="15">
      <t>ナイヨウ</t>
    </rPh>
    <phoneticPr fontId="1"/>
  </si>
  <si>
    <r>
      <t>印刷シート</t>
    </r>
    <r>
      <rPr>
        <b/>
        <sz val="11"/>
        <color indexed="10"/>
        <rFont val="ＭＳ Ｐゴシック"/>
        <family val="3"/>
        <charset val="128"/>
      </rPr>
      <t>右上</t>
    </r>
    <r>
      <rPr>
        <sz val="11"/>
        <color theme="1"/>
        <rFont val="ＭＳ Ｐゴシック"/>
        <family val="3"/>
        <charset val="128"/>
        <scheme val="minor"/>
      </rPr>
      <t>の支払調書の内容</t>
    </r>
    <rPh sb="0" eb="2">
      <t>インサツ</t>
    </rPh>
    <rPh sb="5" eb="7">
      <t>ミギウエ</t>
    </rPh>
    <rPh sb="8" eb="10">
      <t>シハライ</t>
    </rPh>
    <rPh sb="10" eb="12">
      <t>チョウショ</t>
    </rPh>
    <rPh sb="13" eb="15">
      <t>ナイヨウ</t>
    </rPh>
    <phoneticPr fontId="1"/>
  </si>
  <si>
    <r>
      <t>印刷シート</t>
    </r>
    <r>
      <rPr>
        <b/>
        <sz val="11"/>
        <color indexed="10"/>
        <rFont val="ＭＳ Ｐゴシック"/>
        <family val="3"/>
        <charset val="128"/>
      </rPr>
      <t>左上</t>
    </r>
    <r>
      <rPr>
        <sz val="11"/>
        <color theme="1"/>
        <rFont val="ＭＳ Ｐゴシック"/>
        <family val="3"/>
        <charset val="128"/>
        <scheme val="minor"/>
      </rPr>
      <t>の支払調書の内容</t>
    </r>
    <rPh sb="0" eb="2">
      <t>インサツ</t>
    </rPh>
    <rPh sb="5" eb="7">
      <t>ヒダリウエ</t>
    </rPh>
    <rPh sb="8" eb="10">
      <t>シハライ</t>
    </rPh>
    <rPh sb="10" eb="12">
      <t>チョウショ</t>
    </rPh>
    <rPh sb="13" eb="15">
      <t>ナイヨウ</t>
    </rPh>
    <phoneticPr fontId="1"/>
  </si>
  <si>
    <r>
      <t>印刷シート</t>
    </r>
    <r>
      <rPr>
        <b/>
        <sz val="11"/>
        <color indexed="10"/>
        <rFont val="ＭＳ Ｐゴシック"/>
        <family val="3"/>
        <charset val="128"/>
      </rPr>
      <t>左下</t>
    </r>
    <r>
      <rPr>
        <sz val="11"/>
        <color theme="1"/>
        <rFont val="ＭＳ Ｐゴシック"/>
        <family val="3"/>
        <charset val="128"/>
        <scheme val="minor"/>
      </rPr>
      <t>の支払調書の内容</t>
    </r>
    <rPh sb="0" eb="2">
      <t>インサツ</t>
    </rPh>
    <rPh sb="5" eb="6">
      <t>ヒダリ</t>
    </rPh>
    <rPh sb="6" eb="7">
      <t>シタ</t>
    </rPh>
    <rPh sb="8" eb="10">
      <t>シハライ</t>
    </rPh>
    <rPh sb="10" eb="12">
      <t>チョウショ</t>
    </rPh>
    <rPh sb="13" eb="15">
      <t>ナイヨウ</t>
    </rPh>
    <phoneticPr fontId="1"/>
  </si>
  <si>
    <t>支払先１</t>
    <rPh sb="0" eb="2">
      <t>シハライ</t>
    </rPh>
    <rPh sb="2" eb="3">
      <t>サキ</t>
    </rPh>
    <phoneticPr fontId="1"/>
  </si>
  <si>
    <t>支払先２</t>
    <rPh sb="0" eb="2">
      <t>シハライ</t>
    </rPh>
    <rPh sb="2" eb="3">
      <t>サキ</t>
    </rPh>
    <phoneticPr fontId="1"/>
  </si>
  <si>
    <t>支払先３</t>
    <rPh sb="0" eb="2">
      <t>シハライ</t>
    </rPh>
    <rPh sb="2" eb="3">
      <t>サキ</t>
    </rPh>
    <phoneticPr fontId="1"/>
  </si>
  <si>
    <t>支払先４</t>
    <rPh sb="0" eb="2">
      <t>シハライ</t>
    </rPh>
    <rPh sb="2" eb="3">
      <t>サキ</t>
    </rPh>
    <phoneticPr fontId="1"/>
  </si>
  <si>
    <t>細目</t>
    <rPh sb="0" eb="2">
      <t>サイモク</t>
    </rPh>
    <phoneticPr fontId="1"/>
  </si>
  <si>
    <t>支払金額</t>
    <rPh sb="0" eb="2">
      <t>シハライ</t>
    </rPh>
    <rPh sb="2" eb="4">
      <t>キンガク</t>
    </rPh>
    <phoneticPr fontId="1"/>
  </si>
  <si>
    <t>小林雄紀税理士事務所</t>
    <rPh sb="0" eb="2">
      <t>コバヤシ</t>
    </rPh>
    <rPh sb="2" eb="3">
      <t>ユウ</t>
    </rPh>
    <rPh sb="3" eb="4">
      <t>キ</t>
    </rPh>
    <rPh sb="4" eb="7">
      <t>ゼイリシ</t>
    </rPh>
    <rPh sb="7" eb="9">
      <t>ジム</t>
    </rPh>
    <rPh sb="9" eb="10">
      <t>ショ</t>
    </rPh>
    <phoneticPr fontId="1"/>
  </si>
  <si>
    <t>ゆうき会計事務所　　</t>
    <rPh sb="3" eb="5">
      <t>カイケイ</t>
    </rPh>
    <rPh sb="5" eb="7">
      <t>ジム</t>
    </rPh>
    <rPh sb="7" eb="8">
      <t>ショ</t>
    </rPh>
    <phoneticPr fontId="1"/>
  </si>
  <si>
    <r>
      <t>※このページは印刷のページではありません。下の黄色くなっている</t>
    </r>
    <r>
      <rPr>
        <b/>
        <u/>
        <sz val="11"/>
        <color indexed="8"/>
        <rFont val="ＭＳ Ｐゴシック"/>
        <family val="3"/>
        <charset val="128"/>
      </rPr>
      <t>「印刷のシート」</t>
    </r>
    <r>
      <rPr>
        <sz val="11"/>
        <color theme="1"/>
        <rFont val="ＭＳ Ｐゴシック"/>
        <family val="3"/>
        <charset val="128"/>
        <scheme val="minor"/>
      </rPr>
      <t>を選んで印刷をして下さい。</t>
    </r>
    <rPh sb="7" eb="9">
      <t>インサツ</t>
    </rPh>
    <rPh sb="21" eb="22">
      <t>シタ</t>
    </rPh>
    <rPh sb="23" eb="25">
      <t>キイロ</t>
    </rPh>
    <rPh sb="32" eb="34">
      <t>インサツ</t>
    </rPh>
    <rPh sb="40" eb="41">
      <t>エラ</t>
    </rPh>
    <rPh sb="43" eb="45">
      <t>インサツ</t>
    </rPh>
    <rPh sb="48" eb="49">
      <t>クダ</t>
    </rPh>
    <phoneticPr fontId="1"/>
  </si>
  <si>
    <t>物件の所在地</t>
    <rPh sb="0" eb="2">
      <t>ブッケン</t>
    </rPh>
    <rPh sb="3" eb="6">
      <t>ショザイチ</t>
    </rPh>
    <phoneticPr fontId="1"/>
  </si>
  <si>
    <t>区分</t>
    <rPh sb="0" eb="2">
      <t>クブン</t>
    </rPh>
    <phoneticPr fontId="1"/>
  </si>
  <si>
    <t>平成　</t>
    <rPh sb="0" eb="2">
      <t>ヘイセイ</t>
    </rPh>
    <phoneticPr fontId="1"/>
  </si>
  <si>
    <t>平成　</t>
    <rPh sb="0" eb="2">
      <t>ヘイセイ</t>
    </rPh>
    <phoneticPr fontId="1"/>
  </si>
  <si>
    <t>使</t>
    <rPh sb="0" eb="1">
      <t>ツカ</t>
    </rPh>
    <phoneticPr fontId="1"/>
  </si>
  <si>
    <t>整理欄</t>
    <rPh sb="0" eb="2">
      <t>セイリ</t>
    </rPh>
    <rPh sb="2" eb="3">
      <t>ラン</t>
    </rPh>
    <phoneticPr fontId="1"/>
  </si>
  <si>
    <t>①</t>
    <phoneticPr fontId="1"/>
  </si>
  <si>
    <t>あっせんを</t>
    <phoneticPr fontId="3"/>
  </si>
  <si>
    <t>した者</t>
    <rPh sb="2" eb="3">
      <t>モノ</t>
    </rPh>
    <phoneticPr fontId="1"/>
  </si>
  <si>
    <t>②</t>
    <phoneticPr fontId="1"/>
  </si>
  <si>
    <t>313　</t>
    <phoneticPr fontId="1"/>
  </si>
  <si>
    <t>313　</t>
    <phoneticPr fontId="1"/>
  </si>
  <si>
    <t>整理欄①</t>
    <rPh sb="0" eb="2">
      <t>セイリ</t>
    </rPh>
    <rPh sb="2" eb="3">
      <t>ラン</t>
    </rPh>
    <phoneticPr fontId="1"/>
  </si>
  <si>
    <t>整理欄②</t>
    <rPh sb="0" eb="2">
      <t>セイリ</t>
    </rPh>
    <rPh sb="2" eb="3">
      <t>ラン</t>
    </rPh>
    <phoneticPr fontId="1"/>
  </si>
  <si>
    <t>平成</t>
    <rPh sb="0" eb="2">
      <t>ヘイセイ</t>
    </rPh>
    <phoneticPr fontId="1"/>
  </si>
  <si>
    <t>（署番号）</t>
    <rPh sb="1" eb="2">
      <t>ショ</t>
    </rPh>
    <rPh sb="2" eb="4">
      <t>バンゴウ</t>
    </rPh>
    <phoneticPr fontId="1"/>
  </si>
  <si>
    <t>（整理番号）</t>
    <rPh sb="1" eb="3">
      <t>セイリ</t>
    </rPh>
    <rPh sb="3" eb="5">
      <t>バンゴウ</t>
    </rPh>
    <phoneticPr fontId="1"/>
  </si>
  <si>
    <t>名義書換料</t>
    <rPh sb="0" eb="2">
      <t>メイギ</t>
    </rPh>
    <rPh sb="2" eb="4">
      <t>カキカエ</t>
    </rPh>
    <rPh sb="4" eb="5">
      <t>リョウ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</si>
</sst>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Red]\-#,##0\ "/>
  </numFmts>
  <fonts count="16" x14ac:knownFonts="1">
    <font>
      <sz val="11"/>
      <color theme="1"/>
      <name val="ＭＳ Ｐゴシック"/>
      <family val="3"/>
      <charset val="128"/>
      <scheme val="minor"/>
    </font>
    <font>
      <sz val="6"/>
      <name val="ＭＳ Ｐゴシック"/>
      <family val="3"/>
      <charset val="128"/>
    </font>
    <font>
      <sz val="11"/>
      <name val="ＭＳ 明朝"/>
      <family val="1"/>
      <charset val="128"/>
    </font>
    <font>
      <sz val="8"/>
      <color indexed="40"/>
      <name val="ＭＳ ゴシック"/>
      <family val="3"/>
      <charset val="128"/>
    </font>
    <font>
      <sz val="7"/>
      <name val="ＭＳ 明朝"/>
      <family val="1"/>
      <charset val="128"/>
    </font>
    <font>
      <sz val="8"/>
      <name val="ＭＳ 明朝"/>
      <family val="1"/>
      <charset val="128"/>
    </font>
    <font>
      <sz val="9"/>
      <name val="ＭＳ 明朝"/>
      <family val="1"/>
      <charset val="128"/>
    </font>
    <font>
      <sz val="6"/>
      <name val="ＭＳ 明朝"/>
      <family val="1"/>
      <charset val="128"/>
    </font>
    <font>
      <sz val="10"/>
      <name val="ＭＳ 明朝"/>
      <family val="1"/>
      <charset val="128"/>
    </font>
    <font>
      <sz val="12"/>
      <name val="ＭＳ 明朝"/>
      <family val="1"/>
      <charset val="128"/>
    </font>
    <font>
      <b/>
      <sz val="11"/>
      <color indexed="10"/>
      <name val="ＭＳ Ｐゴシック"/>
      <family val="3"/>
      <charset val="128"/>
    </font>
    <font>
      <b/>
      <u/>
      <sz val="11"/>
      <color indexed="8"/>
      <name val="ＭＳ Ｐゴシック"/>
      <family val="3"/>
      <charset val="128"/>
    </font>
    <font>
      <sz val="11"/>
      <color theme="1"/>
      <name val="ＭＳ Ｐゴシック"/>
      <family val="3"/>
      <charset val="128"/>
      <scheme val="minor"/>
    </font>
    <font>
      <u/>
      <sz val="11"/>
      <color theme="10"/>
      <name val="ＭＳ Ｐゴシック"/>
      <family val="3"/>
      <charset val="128"/>
    </font>
    <font>
      <b/>
      <sz val="14"/>
      <color theme="1"/>
      <name val="ＭＳ Ｐゴシック"/>
      <family val="3"/>
      <charset val="128"/>
      <scheme val="minor"/>
    </font>
    <font>
      <sz val="11"/>
      <color rgb="FF0A38FA"/>
      <name val="ＭＳ Ｐゴシック"/>
      <family val="3"/>
      <charset val="128"/>
      <scheme val="minor"/>
    </font>
  </fonts>
  <fills count="2">
    <fill>
      <patternFill patternType="none"/>
    </fill>
    <fill>
      <patternFill patternType="gray125"/>
    </fill>
  </fills>
  <borders count="50">
    <border>
      <left/>
      <right/>
      <top/>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style="thin">
        <color indexed="8"/>
      </right>
      <top style="thin">
        <color indexed="8"/>
      </top>
      <bottom style="hair">
        <color indexed="64"/>
      </bottom>
      <diagonal/>
    </border>
    <border>
      <left/>
      <right style="thin">
        <color indexed="8"/>
      </right>
      <top style="hair">
        <color indexed="64"/>
      </top>
      <bottom style="hair">
        <color indexed="64"/>
      </bottom>
      <diagonal/>
    </border>
    <border>
      <left/>
      <right style="hair">
        <color indexed="64"/>
      </right>
      <top/>
      <bottom style="thin">
        <color indexed="8"/>
      </bottom>
      <diagonal/>
    </border>
    <border>
      <left/>
      <right style="thin">
        <color indexed="8"/>
      </right>
      <top/>
      <bottom style="hair">
        <color indexed="64"/>
      </bottom>
      <diagonal/>
    </border>
    <border>
      <left/>
      <right/>
      <top style="thin">
        <color indexed="64"/>
      </top>
      <bottom style="thin">
        <color indexed="64"/>
      </bottom>
      <diagonal/>
    </border>
    <border>
      <left style="hair">
        <color indexed="64"/>
      </left>
      <right/>
      <top/>
      <bottom style="thin">
        <color indexed="8"/>
      </bottom>
      <diagonal/>
    </border>
    <border>
      <left style="thin">
        <color indexed="8"/>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8"/>
      </left>
      <right/>
      <top/>
      <bottom/>
      <diagonal/>
    </border>
    <border>
      <left/>
      <right style="hair">
        <color indexed="64"/>
      </right>
      <top/>
      <bottom/>
      <diagonal/>
    </border>
    <border>
      <left style="thin">
        <color indexed="8"/>
      </left>
      <right/>
      <top/>
      <bottom style="thin">
        <color indexed="8"/>
      </bottom>
      <diagonal/>
    </border>
    <border>
      <left style="hair">
        <color indexed="64"/>
      </left>
      <right/>
      <top style="thin">
        <color indexed="8"/>
      </top>
      <bottom/>
      <diagonal/>
    </border>
    <border>
      <left/>
      <right style="hair">
        <color indexed="64"/>
      </right>
      <top style="thin">
        <color indexed="8"/>
      </top>
      <bottom/>
      <diagonal/>
    </border>
    <border>
      <left/>
      <right/>
      <top style="thin">
        <color indexed="8"/>
      </top>
      <bottom/>
      <diagonal/>
    </border>
    <border>
      <left/>
      <right style="thin">
        <color indexed="8"/>
      </right>
      <top style="thin">
        <color indexed="8"/>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thin">
        <color indexed="8"/>
      </top>
      <bottom style="thin">
        <color indexed="8"/>
      </bottom>
      <diagonal/>
    </border>
    <border>
      <left/>
      <right style="hair">
        <color indexed="64"/>
      </right>
      <top style="thin">
        <color indexed="8"/>
      </top>
      <bottom style="thin">
        <color indexed="8"/>
      </bottom>
      <diagonal/>
    </border>
    <border>
      <left style="hair">
        <color indexed="64"/>
      </left>
      <right/>
      <top style="thin">
        <color indexed="8"/>
      </top>
      <bottom style="hair">
        <color indexed="64"/>
      </bottom>
      <diagonal/>
    </border>
    <border>
      <left/>
      <right style="hair">
        <color indexed="64"/>
      </right>
      <top style="thin">
        <color indexed="8"/>
      </top>
      <bottom style="hair">
        <color indexed="64"/>
      </bottom>
      <diagonal/>
    </border>
    <border>
      <left style="thin">
        <color indexed="8"/>
      </left>
      <right/>
      <top style="thin">
        <color indexed="8"/>
      </top>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8"/>
      </right>
      <top/>
      <bottom/>
      <diagonal/>
    </border>
    <border>
      <left style="hair">
        <color indexed="64"/>
      </left>
      <right/>
      <top/>
      <bottom/>
      <diagonal/>
    </border>
    <border>
      <left style="thin">
        <color indexed="8"/>
      </left>
      <right/>
      <top style="hair">
        <color indexed="64"/>
      </top>
      <bottom style="hair">
        <color indexed="64"/>
      </bottom>
      <diagonal/>
    </border>
    <border>
      <left style="thin">
        <color indexed="8"/>
      </left>
      <right/>
      <top style="thin">
        <color indexed="8"/>
      </top>
      <bottom style="hair">
        <color indexed="64"/>
      </bottom>
      <diagonal/>
    </border>
    <border>
      <left/>
      <right/>
      <top style="thin">
        <color indexed="8"/>
      </top>
      <bottom style="hair">
        <color indexed="64"/>
      </bottom>
      <diagonal/>
    </border>
    <border>
      <left style="thin">
        <color indexed="8"/>
      </left>
      <right/>
      <top style="thin">
        <color indexed="8"/>
      </top>
      <bottom style="thin">
        <color indexed="8"/>
      </bottom>
      <diagonal/>
    </border>
    <border>
      <left style="thin">
        <color indexed="8"/>
      </left>
      <right/>
      <top/>
      <bottom style="hair">
        <color indexed="64"/>
      </bottom>
      <diagonal/>
    </border>
    <border>
      <left/>
      <right/>
      <top style="hair">
        <color indexed="64"/>
      </top>
      <bottom/>
      <diagonal/>
    </border>
    <border>
      <left/>
      <right style="thin">
        <color indexed="8"/>
      </right>
      <top style="hair">
        <color indexed="64"/>
      </top>
      <bottom/>
      <diagonal/>
    </border>
  </borders>
  <cellStyleXfs count="3">
    <xf numFmtId="0" fontId="0" fillId="0" borderId="0">
      <alignment vertical="center"/>
    </xf>
    <xf numFmtId="0" fontId="13" fillId="0" borderId="0" applyNumberFormat="0" applyFill="0" applyBorder="0" applyAlignment="0" applyProtection="0">
      <alignment vertical="top"/>
      <protection locked="0"/>
    </xf>
    <xf numFmtId="38" fontId="12" fillId="0" borderId="0" applyFont="0" applyFill="0" applyBorder="0" applyAlignment="0" applyProtection="0">
      <alignment vertical="center"/>
    </xf>
  </cellStyleXfs>
  <cellXfs count="23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38" fontId="2" fillId="0" borderId="0" xfId="2" applyFont="1" applyFill="1" applyBorder="1" applyAlignment="1">
      <alignment horizontal="right" vertical="center" wrapText="1"/>
    </xf>
    <xf numFmtId="0" fontId="2" fillId="0" borderId="0" xfId="0" applyFont="1" applyFill="1" applyBorder="1" applyAlignment="1">
      <alignment horizontal="left" vertical="top" wrapText="1"/>
    </xf>
    <xf numFmtId="38" fontId="7" fillId="0" borderId="0" xfId="2" applyFont="1" applyFill="1" applyBorder="1" applyAlignment="1">
      <alignment horizontal="right" vertical="top" wrapText="1"/>
    </xf>
    <xf numFmtId="0" fontId="6" fillId="0" borderId="0" xfId="0" applyNumberFormat="1" applyFont="1" applyFill="1" applyBorder="1" applyAlignment="1">
      <alignment horizontal="center" vertical="center" wrapText="1"/>
    </xf>
    <xf numFmtId="0" fontId="7" fillId="0" borderId="0" xfId="0" applyNumberFormat="1" applyFont="1" applyFill="1" applyBorder="1" applyAlignment="1">
      <alignment horizontal="right" vertical="center" wrapText="1"/>
    </xf>
    <xf numFmtId="0" fontId="6" fillId="0" borderId="0" xfId="0" applyNumberFormat="1" applyFont="1" applyFill="1" applyBorder="1" applyAlignment="1">
      <alignment horizontal="distributed" vertical="center" wrapText="1"/>
    </xf>
    <xf numFmtId="0" fontId="4" fillId="0" borderId="0" xfId="0" applyNumberFormat="1" applyFont="1" applyFill="1" applyBorder="1" applyAlignment="1">
      <alignment horizontal="distributed" vertical="center" wrapText="1"/>
    </xf>
    <xf numFmtId="0" fontId="2" fillId="0" borderId="0" xfId="0" applyFont="1" applyBorder="1">
      <alignment vertical="center"/>
    </xf>
    <xf numFmtId="0" fontId="2" fillId="0" borderId="0" xfId="0" applyFont="1" applyAlignment="1">
      <alignment vertical="center"/>
    </xf>
    <xf numFmtId="0" fontId="2" fillId="0" borderId="0" xfId="0" applyFont="1" applyAlignment="1">
      <alignment horizontal="right" vertical="center"/>
    </xf>
    <xf numFmtId="0" fontId="7" fillId="0" borderId="1" xfId="0" applyNumberFormat="1" applyFont="1" applyFill="1" applyBorder="1" applyAlignment="1">
      <alignment vertical="center" wrapText="1"/>
    </xf>
    <xf numFmtId="0" fontId="7" fillId="0" borderId="1" xfId="0" applyNumberFormat="1" applyFont="1" applyFill="1" applyBorder="1" applyAlignment="1">
      <alignment vertical="center" shrinkToFit="1"/>
    </xf>
    <xf numFmtId="0" fontId="2" fillId="0" borderId="0" xfId="0" applyFont="1" applyAlignment="1">
      <alignment horizontal="left" vertical="center"/>
    </xf>
    <xf numFmtId="0" fontId="13" fillId="0" borderId="0" xfId="1" applyAlignment="1" applyProtection="1">
      <alignment horizontal="right" vertical="center"/>
    </xf>
    <xf numFmtId="0" fontId="0" fillId="0" borderId="2" xfId="0" applyBorder="1" applyAlignment="1" applyProtection="1">
      <alignment horizontal="right" vertical="center"/>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protection locked="0"/>
    </xf>
    <xf numFmtId="0" fontId="0" fillId="0" borderId="3" xfId="0" applyBorder="1" applyAlignment="1" applyProtection="1">
      <alignment vertical="center" shrinkToFit="1"/>
      <protection locked="0"/>
    </xf>
    <xf numFmtId="38" fontId="12" fillId="0" borderId="3" xfId="2" applyFont="1" applyBorder="1" applyAlignment="1" applyProtection="1">
      <alignment vertical="center" shrinkToFit="1"/>
      <protection locked="0"/>
    </xf>
    <xf numFmtId="0" fontId="0" fillId="0" borderId="2" xfId="0" applyBorder="1" applyProtection="1">
      <alignment vertical="center"/>
      <protection locked="0"/>
    </xf>
    <xf numFmtId="38" fontId="12" fillId="0" borderId="3" xfId="2" applyFont="1" applyBorder="1" applyAlignment="1" applyProtection="1">
      <alignment horizontal="right" vertical="center" shrinkToFit="1"/>
      <protection locked="0"/>
    </xf>
    <xf numFmtId="0" fontId="0" fillId="0" borderId="0" xfId="0" applyBorder="1" applyAlignment="1" applyProtection="1">
      <alignment horizontal="center" vertical="center"/>
    </xf>
    <xf numFmtId="0" fontId="0" fillId="0" borderId="0" xfId="0" applyBorder="1" applyAlignment="1" applyProtection="1">
      <alignment vertical="center" shrinkToFit="1"/>
    </xf>
    <xf numFmtId="0" fontId="0" fillId="0" borderId="0" xfId="0" applyBorder="1" applyAlignment="1" applyProtection="1">
      <alignment horizontal="distributed" vertical="center"/>
    </xf>
    <xf numFmtId="0" fontId="0" fillId="0" borderId="0" xfId="0" applyFont="1" applyBorder="1" applyAlignment="1" applyProtection="1">
      <alignment horizontal="distributed" vertical="center" shrinkToFit="1"/>
    </xf>
    <xf numFmtId="0" fontId="0" fillId="0" borderId="0" xfId="0" applyFont="1" applyBorder="1" applyAlignment="1" applyProtection="1">
      <alignment horizontal="distributed" vertical="center" shrinkToFit="1"/>
    </xf>
    <xf numFmtId="0" fontId="0" fillId="0" borderId="0" xfId="0" applyProtection="1">
      <alignment vertical="center"/>
    </xf>
    <xf numFmtId="0" fontId="14" fillId="0" borderId="0" xfId="0" applyFont="1" applyProtection="1">
      <alignment vertical="center"/>
    </xf>
    <xf numFmtId="0" fontId="0" fillId="0" borderId="0" xfId="0" applyAlignment="1" applyProtection="1">
      <alignment horizontal="right" vertical="center"/>
    </xf>
    <xf numFmtId="0" fontId="0" fillId="0" borderId="0" xfId="0" applyAlignment="1" applyProtection="1">
      <alignment horizontal="left" vertical="center"/>
    </xf>
    <xf numFmtId="0" fontId="0" fillId="0" borderId="0" xfId="0" applyAlignment="1" applyProtection="1">
      <alignment horizontal="center" vertical="center" shrinkToFit="1"/>
    </xf>
    <xf numFmtId="0" fontId="0" fillId="0" borderId="0" xfId="0" applyBorder="1" applyProtection="1">
      <alignment vertical="center"/>
    </xf>
    <xf numFmtId="0" fontId="0" fillId="0" borderId="0" xfId="0" applyBorder="1" applyAlignment="1" applyProtection="1">
      <alignment horizontal="center" vertical="center" shrinkToFit="1"/>
    </xf>
    <xf numFmtId="0" fontId="0" fillId="0" borderId="4" xfId="0" applyBorder="1" applyAlignment="1" applyProtection="1">
      <alignment horizontal="center" vertical="center" shrinkToFit="1"/>
    </xf>
    <xf numFmtId="0" fontId="0" fillId="0" borderId="4" xfId="0" applyBorder="1" applyAlignment="1" applyProtection="1">
      <alignment horizontal="center" vertical="center"/>
    </xf>
    <xf numFmtId="0" fontId="0" fillId="0" borderId="4" xfId="0" applyBorder="1" applyAlignment="1" applyProtection="1">
      <alignment horizontal="right" vertical="center"/>
    </xf>
    <xf numFmtId="0" fontId="0" fillId="0" borderId="4" xfId="0" applyBorder="1" applyProtection="1">
      <alignment vertical="center"/>
    </xf>
    <xf numFmtId="0" fontId="0" fillId="0" borderId="5" xfId="0" applyBorder="1" applyAlignment="1" applyProtection="1">
      <alignment vertical="center"/>
    </xf>
    <xf numFmtId="0" fontId="0" fillId="0" borderId="2" xfId="0" applyBorder="1" applyAlignment="1" applyProtection="1">
      <alignment horizontal="distributed" vertical="center"/>
    </xf>
    <xf numFmtId="0" fontId="0" fillId="0" borderId="3" xfId="0" applyBorder="1" applyAlignment="1" applyProtection="1">
      <alignment horizontal="distributed" vertical="center"/>
    </xf>
    <xf numFmtId="0" fontId="0" fillId="0" borderId="3" xfId="0" applyBorder="1" applyAlignment="1" applyProtection="1">
      <alignment horizontal="distributed" vertical="center" shrinkToFit="1"/>
    </xf>
    <xf numFmtId="0" fontId="0" fillId="0" borderId="5" xfId="0" applyBorder="1" applyProtection="1">
      <alignment vertical="center"/>
    </xf>
    <xf numFmtId="0" fontId="0" fillId="0" borderId="0" xfId="0" applyBorder="1" applyAlignment="1" applyProtection="1">
      <alignment vertical="center"/>
    </xf>
    <xf numFmtId="0" fontId="0" fillId="0" borderId="0" xfId="0" applyAlignment="1" applyProtection="1">
      <alignment horizontal="center" vertical="center"/>
    </xf>
    <xf numFmtId="38" fontId="12" fillId="0" borderId="0" xfId="2" applyFont="1" applyBorder="1" applyAlignment="1" applyProtection="1">
      <alignment vertical="center"/>
    </xf>
    <xf numFmtId="0" fontId="2" fillId="0" borderId="0" xfId="0" applyFont="1" applyAlignment="1" applyProtection="1">
      <alignment horizontal="right" vertical="center"/>
    </xf>
    <xf numFmtId="0" fontId="2" fillId="0" borderId="0" xfId="0" applyNumberFormat="1" applyFont="1" applyFill="1" applyBorder="1" applyAlignment="1">
      <alignment horizontal="left" vertical="center" shrinkToFit="1"/>
    </xf>
    <xf numFmtId="0" fontId="6" fillId="0" borderId="0" xfId="0" applyNumberFormat="1" applyFont="1" applyFill="1" applyBorder="1" applyAlignment="1">
      <alignment horizontal="center" vertical="center"/>
    </xf>
    <xf numFmtId="0" fontId="8" fillId="0" borderId="0" xfId="0" applyNumberFormat="1" applyFont="1" applyFill="1" applyBorder="1" applyAlignment="1">
      <alignment horizontal="left" vertical="center" shrinkToFit="1"/>
    </xf>
    <xf numFmtId="0" fontId="8" fillId="0" borderId="0" xfId="0" applyNumberFormat="1" applyFont="1" applyFill="1" applyBorder="1" applyAlignment="1">
      <alignment horizontal="right" vertical="center" shrinkToFit="1"/>
    </xf>
    <xf numFmtId="0" fontId="4" fillId="0" borderId="6" xfId="0" applyNumberFormat="1" applyFont="1" applyFill="1" applyBorder="1" applyAlignment="1">
      <alignment vertical="center" wrapText="1"/>
    </xf>
    <xf numFmtId="0" fontId="4" fillId="0" borderId="6" xfId="0" applyNumberFormat="1" applyFont="1" applyFill="1" applyBorder="1" applyAlignment="1">
      <alignment horizontal="center" vertical="center" wrapText="1"/>
    </xf>
    <xf numFmtId="49" fontId="8" fillId="0" borderId="0" xfId="0" applyNumberFormat="1" applyFont="1" applyFill="1" applyBorder="1" applyAlignment="1">
      <alignment horizontal="right" vertical="top"/>
    </xf>
    <xf numFmtId="0" fontId="0" fillId="0" borderId="3" xfId="0" applyFont="1" applyBorder="1" applyAlignment="1" applyProtection="1">
      <alignment vertical="center" shrinkToFit="1"/>
      <protection locked="0"/>
    </xf>
    <xf numFmtId="0" fontId="9" fillId="0" borderId="0" xfId="0" applyNumberFormat="1" applyFont="1" applyAlignment="1">
      <alignment vertical="center"/>
    </xf>
    <xf numFmtId="0" fontId="2" fillId="0" borderId="0" xfId="0" applyNumberFormat="1" applyFont="1" applyAlignment="1">
      <alignment horizontal="right" vertical="center"/>
    </xf>
    <xf numFmtId="0" fontId="6" fillId="0" borderId="7" xfId="0" applyNumberFormat="1" applyFont="1" applyFill="1" applyBorder="1" applyAlignment="1">
      <alignment horizontal="distributed" vertical="center" wrapText="1"/>
    </xf>
    <xf numFmtId="176" fontId="2" fillId="0" borderId="8" xfId="2" applyNumberFormat="1" applyFont="1" applyFill="1" applyBorder="1" applyAlignment="1">
      <alignment horizontal="right" shrinkToFit="1"/>
    </xf>
    <xf numFmtId="176" fontId="2" fillId="0" borderId="9" xfId="2" applyNumberFormat="1" applyFont="1" applyFill="1" applyBorder="1" applyAlignment="1">
      <alignment horizontal="right" shrinkToFit="1"/>
    </xf>
    <xf numFmtId="176" fontId="2" fillId="0" borderId="10" xfId="2" applyNumberFormat="1" applyFont="1" applyFill="1" applyBorder="1" applyAlignment="1">
      <alignment horizontal="right" shrinkToFit="1"/>
    </xf>
    <xf numFmtId="0" fontId="7" fillId="0" borderId="11" xfId="0" applyNumberFormat="1" applyFont="1" applyFill="1" applyBorder="1" applyAlignment="1">
      <alignment vertical="center" shrinkToFit="1"/>
    </xf>
    <xf numFmtId="0" fontId="6" fillId="0" borderId="9" xfId="0" applyNumberFormat="1" applyFont="1" applyFill="1" applyBorder="1" applyAlignment="1">
      <alignment horizontal="distributed" vertical="center" wrapText="1"/>
    </xf>
    <xf numFmtId="176" fontId="2" fillId="0" borderId="12" xfId="2" applyNumberFormat="1" applyFont="1" applyFill="1" applyBorder="1" applyAlignment="1">
      <alignment horizontal="right" shrinkToFit="1"/>
    </xf>
    <xf numFmtId="0" fontId="2" fillId="0" borderId="0" xfId="0" applyFont="1" applyBorder="1" applyAlignment="1">
      <alignment horizontal="center" vertical="center"/>
    </xf>
    <xf numFmtId="0" fontId="0" fillId="0" borderId="0" xfId="0" applyAlignment="1" applyProtection="1">
      <alignment vertical="center"/>
    </xf>
    <xf numFmtId="49" fontId="0" fillId="0" borderId="0" xfId="0" applyNumberFormat="1" applyBorder="1" applyAlignment="1" applyProtection="1">
      <alignment horizontal="center" vertical="center"/>
    </xf>
    <xf numFmtId="0" fontId="0" fillId="0" borderId="0" xfId="0" applyProtection="1">
      <alignment vertical="center"/>
      <protection locked="0"/>
    </xf>
    <xf numFmtId="0" fontId="15" fillId="0" borderId="0" xfId="0" applyFont="1">
      <alignment vertical="center"/>
    </xf>
    <xf numFmtId="38" fontId="12" fillId="0" borderId="6" xfId="2" applyFont="1" applyBorder="1" applyAlignment="1" applyProtection="1">
      <alignment horizontal="right" vertical="center"/>
      <protection locked="0"/>
    </xf>
    <xf numFmtId="38" fontId="12" fillId="0" borderId="13" xfId="2" applyFont="1" applyBorder="1" applyAlignment="1" applyProtection="1">
      <alignment horizontal="right" vertical="center"/>
      <protection locked="0"/>
    </xf>
    <xf numFmtId="38" fontId="12" fillId="0" borderId="3" xfId="2" applyFont="1" applyBorder="1" applyAlignment="1" applyProtection="1">
      <alignment horizontal="right" vertical="center"/>
      <protection locked="0"/>
    </xf>
    <xf numFmtId="0" fontId="0" fillId="0" borderId="0" xfId="0" applyAlignment="1" applyProtection="1">
      <alignment horizontal="center" vertical="center" shrinkToFit="1"/>
    </xf>
    <xf numFmtId="0" fontId="0" fillId="0" borderId="6" xfId="0" applyBorder="1" applyAlignment="1" applyProtection="1">
      <alignment horizontal="distributed" vertical="center"/>
    </xf>
    <xf numFmtId="0" fontId="0" fillId="0" borderId="13" xfId="0" applyBorder="1" applyAlignment="1" applyProtection="1">
      <alignment horizontal="distributed" vertical="center"/>
    </xf>
    <xf numFmtId="0" fontId="0" fillId="0" borderId="3" xfId="0" applyBorder="1" applyAlignment="1" applyProtection="1">
      <alignment horizontal="distributed" vertical="center"/>
    </xf>
    <xf numFmtId="38" fontId="12" fillId="0" borderId="2" xfId="2" applyFont="1" applyBorder="1" applyAlignment="1" applyProtection="1">
      <alignment horizontal="right" vertical="center"/>
      <protection locked="0"/>
    </xf>
    <xf numFmtId="0" fontId="0" fillId="0" borderId="2" xfId="0" applyFont="1" applyBorder="1" applyAlignment="1" applyProtection="1">
      <alignment horizontal="left" vertical="center" wrapText="1" shrinkToFit="1"/>
      <protection locked="0"/>
    </xf>
    <xf numFmtId="0" fontId="0" fillId="0" borderId="2" xfId="0" applyBorder="1" applyAlignment="1" applyProtection="1">
      <alignment vertical="center"/>
      <protection locked="0"/>
    </xf>
    <xf numFmtId="0" fontId="0" fillId="0" borderId="6" xfId="0" applyBorder="1" applyAlignment="1" applyProtection="1">
      <alignment horizontal="left" vertical="center" shrinkToFit="1"/>
      <protection locked="0"/>
    </xf>
    <xf numFmtId="0" fontId="0" fillId="0" borderId="13" xfId="0"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49" fontId="0" fillId="0" borderId="6" xfId="0" applyNumberFormat="1" applyBorder="1" applyAlignment="1" applyProtection="1">
      <alignment horizontal="center" vertical="center"/>
      <protection locked="0"/>
    </xf>
    <xf numFmtId="49" fontId="0" fillId="0" borderId="3" xfId="0" applyNumberFormat="1" applyBorder="1" applyAlignment="1" applyProtection="1">
      <alignment horizontal="center" vertical="center"/>
      <protection locked="0"/>
    </xf>
    <xf numFmtId="49" fontId="0" fillId="0" borderId="13" xfId="0" applyNumberFormat="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6" xfId="0" applyBorder="1" applyAlignment="1" applyProtection="1">
      <alignment vertical="center"/>
      <protection locked="0"/>
    </xf>
    <xf numFmtId="0" fontId="0" fillId="0" borderId="13" xfId="0" applyBorder="1" applyAlignment="1" applyProtection="1">
      <alignment vertical="center"/>
      <protection locked="0"/>
    </xf>
    <xf numFmtId="0" fontId="0" fillId="0" borderId="2" xfId="0" applyBorder="1" applyAlignment="1" applyProtection="1">
      <alignment horizontal="left" vertical="center" shrinkToFit="1"/>
      <protection locked="0"/>
    </xf>
    <xf numFmtId="0" fontId="0" fillId="0" borderId="2" xfId="0" applyFont="1" applyBorder="1" applyAlignment="1" applyProtection="1">
      <alignment horizontal="left" vertical="center" shrinkToFit="1"/>
      <protection locked="0"/>
    </xf>
    <xf numFmtId="0" fontId="0" fillId="0" borderId="0" xfId="0" applyAlignment="1" applyProtection="1">
      <alignment horizontal="left" vertical="center" shrinkToFit="1"/>
    </xf>
    <xf numFmtId="0" fontId="2" fillId="0" borderId="21" xfId="0" applyNumberFormat="1" applyFont="1" applyFill="1" applyBorder="1" applyAlignment="1">
      <alignment horizontal="left" vertical="center" wrapText="1"/>
    </xf>
    <xf numFmtId="0" fontId="2" fillId="0" borderId="23" xfId="0" applyNumberFormat="1" applyFont="1" applyFill="1" applyBorder="1" applyAlignment="1">
      <alignment horizontal="left" vertical="center" wrapText="1"/>
    </xf>
    <xf numFmtId="0" fontId="2" fillId="0" borderId="24" xfId="0" applyNumberFormat="1" applyFont="1" applyFill="1" applyBorder="1" applyAlignment="1">
      <alignment horizontal="left" vertical="center" wrapText="1"/>
    </xf>
    <xf numFmtId="0" fontId="2" fillId="0" borderId="26" xfId="0" applyNumberFormat="1" applyFont="1" applyFill="1" applyBorder="1" applyAlignment="1">
      <alignment horizontal="left" vertical="center" wrapText="1"/>
    </xf>
    <xf numFmtId="0" fontId="2" fillId="0" borderId="25" xfId="0" applyNumberFormat="1" applyFont="1" applyFill="1" applyBorder="1" applyAlignment="1">
      <alignment horizontal="left" vertical="center" wrapText="1"/>
    </xf>
    <xf numFmtId="0" fontId="2" fillId="0" borderId="12" xfId="0" applyNumberFormat="1" applyFont="1" applyFill="1" applyBorder="1" applyAlignment="1">
      <alignment horizontal="left" vertical="center" wrapText="1"/>
    </xf>
    <xf numFmtId="0" fontId="4" fillId="0" borderId="21" xfId="0" applyNumberFormat="1" applyFont="1" applyFill="1" applyBorder="1" applyAlignment="1">
      <alignment horizontal="distributed" wrapText="1"/>
    </xf>
    <xf numFmtId="0" fontId="4" fillId="0" borderId="22" xfId="0" applyNumberFormat="1" applyFont="1" applyFill="1" applyBorder="1" applyAlignment="1">
      <alignment horizontal="distributed" wrapText="1"/>
    </xf>
    <xf numFmtId="0" fontId="4" fillId="0" borderId="26" xfId="0" applyNumberFormat="1" applyFont="1" applyFill="1" applyBorder="1" applyAlignment="1">
      <alignment horizontal="distributed" vertical="top" wrapText="1"/>
    </xf>
    <xf numFmtId="0" fontId="4" fillId="0" borderId="27" xfId="0" applyNumberFormat="1" applyFont="1" applyFill="1" applyBorder="1" applyAlignment="1">
      <alignment horizontal="distributed" vertical="top" wrapText="1"/>
    </xf>
    <xf numFmtId="0" fontId="4" fillId="0" borderId="28" xfId="0" applyNumberFormat="1" applyFont="1" applyFill="1" applyBorder="1" applyAlignment="1">
      <alignment horizontal="distributed" wrapText="1"/>
    </xf>
    <xf numFmtId="0" fontId="4" fillId="0" borderId="29" xfId="0" applyNumberFormat="1" applyFont="1" applyFill="1" applyBorder="1" applyAlignment="1">
      <alignment horizontal="distributed" wrapText="1"/>
    </xf>
    <xf numFmtId="0" fontId="6" fillId="0" borderId="35" xfId="0" applyNumberFormat="1" applyFont="1" applyFill="1" applyBorder="1" applyAlignment="1">
      <alignment horizontal="distributed" vertical="center" wrapText="1"/>
    </xf>
    <xf numFmtId="0" fontId="2" fillId="0" borderId="31" xfId="0" applyFont="1" applyFill="1" applyBorder="1" applyAlignment="1">
      <alignment horizontal="distributed" vertical="center" wrapText="1"/>
    </xf>
    <xf numFmtId="0" fontId="5" fillId="0" borderId="30" xfId="0" applyNumberFormat="1" applyFont="1" applyFill="1" applyBorder="1" applyAlignment="1">
      <alignment horizontal="distributed" vertical="center" wrapText="1"/>
    </xf>
    <xf numFmtId="0" fontId="5" fillId="0" borderId="31" xfId="0" applyNumberFormat="1" applyFont="1" applyFill="1" applyBorder="1" applyAlignment="1">
      <alignment horizontal="distributed" vertical="center" wrapText="1"/>
    </xf>
    <xf numFmtId="0" fontId="6" fillId="0" borderId="46" xfId="0" applyNumberFormat="1" applyFont="1" applyFill="1" applyBorder="1" applyAlignment="1">
      <alignment horizontal="distributed" vertical="center" wrapText="1"/>
    </xf>
    <xf numFmtId="0" fontId="2" fillId="0" borderId="35" xfId="0" applyFont="1" applyFill="1" applyBorder="1" applyAlignment="1">
      <alignment horizontal="distributed" vertical="center" wrapText="1"/>
    </xf>
    <xf numFmtId="0" fontId="2" fillId="0" borderId="28" xfId="0" applyNumberFormat="1" applyFont="1" applyFill="1" applyBorder="1" applyAlignment="1">
      <alignment horizontal="left" vertical="center" wrapText="1"/>
    </xf>
    <xf numFmtId="0" fontId="2" fillId="0" borderId="48" xfId="0" applyNumberFormat="1" applyFont="1" applyFill="1" applyBorder="1" applyAlignment="1">
      <alignment horizontal="left" vertical="center" wrapText="1"/>
    </xf>
    <xf numFmtId="0" fontId="2" fillId="0" borderId="49" xfId="0" applyNumberFormat="1" applyFont="1" applyFill="1" applyBorder="1" applyAlignment="1">
      <alignment horizontal="left" vertical="center" wrapText="1"/>
    </xf>
    <xf numFmtId="0" fontId="2" fillId="0" borderId="14" xfId="0"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4" fillId="0" borderId="14" xfId="0" applyNumberFormat="1" applyFont="1" applyFill="1" applyBorder="1" applyAlignment="1">
      <alignment horizontal="distributed" vertical="top" wrapText="1"/>
    </xf>
    <xf numFmtId="0" fontId="4" fillId="0" borderId="11" xfId="0" applyNumberFormat="1" applyFont="1" applyFill="1" applyBorder="1" applyAlignment="1">
      <alignment horizontal="distributed" vertical="top" wrapText="1"/>
    </xf>
    <xf numFmtId="0" fontId="5" fillId="0" borderId="34" xfId="0" applyNumberFormat="1" applyFont="1" applyFill="1" applyBorder="1" applyAlignment="1">
      <alignment horizontal="distributed" wrapText="1"/>
    </xf>
    <xf numFmtId="0" fontId="5" fillId="0" borderId="23" xfId="0" applyNumberFormat="1" applyFont="1" applyFill="1" applyBorder="1" applyAlignment="1">
      <alignment horizontal="distributed" wrapText="1"/>
    </xf>
    <xf numFmtId="0" fontId="5" fillId="0" borderId="22" xfId="0" applyNumberFormat="1" applyFont="1" applyFill="1" applyBorder="1" applyAlignment="1">
      <alignment horizontal="distributed" wrapText="1"/>
    </xf>
    <xf numFmtId="0" fontId="5" fillId="0" borderId="18" xfId="0" applyNumberFormat="1" applyFont="1" applyFill="1" applyBorder="1" applyAlignment="1">
      <alignment horizontal="distributed" wrapText="1"/>
    </xf>
    <xf numFmtId="0" fontId="5" fillId="0" borderId="0" xfId="0" applyNumberFormat="1" applyFont="1" applyFill="1" applyBorder="1" applyAlignment="1">
      <alignment horizontal="distributed" wrapText="1"/>
    </xf>
    <xf numFmtId="0" fontId="5" fillId="0" borderId="19" xfId="0" applyNumberFormat="1" applyFont="1" applyFill="1" applyBorder="1" applyAlignment="1">
      <alignment horizontal="distributed" wrapText="1"/>
    </xf>
    <xf numFmtId="0" fontId="2" fillId="0" borderId="25" xfId="0" applyFont="1" applyFill="1" applyBorder="1" applyAlignment="1">
      <alignment horizontal="left" vertical="center" shrinkToFit="1"/>
    </xf>
    <xf numFmtId="0" fontId="2" fillId="0" borderId="27" xfId="0" applyFont="1" applyFill="1" applyBorder="1" applyAlignment="1">
      <alignment horizontal="left" vertical="center" shrinkToFit="1"/>
    </xf>
    <xf numFmtId="0" fontId="2" fillId="0" borderId="38" xfId="0" applyFont="1" applyFill="1" applyBorder="1" applyAlignment="1">
      <alignment horizontal="center" vertical="center" shrinkToFit="1"/>
    </xf>
    <xf numFmtId="0" fontId="2" fillId="0" borderId="40" xfId="0" applyFont="1" applyFill="1" applyBorder="1" applyAlignment="1">
      <alignment horizontal="center" vertical="center" shrinkToFit="1"/>
    </xf>
    <xf numFmtId="0" fontId="5" fillId="0" borderId="18" xfId="0" applyNumberFormat="1" applyFont="1" applyFill="1" applyBorder="1" applyAlignment="1">
      <alignment horizontal="distributed" vertical="top" wrapText="1"/>
    </xf>
    <xf numFmtId="0" fontId="5" fillId="0" borderId="0" xfId="0" applyNumberFormat="1" applyFont="1" applyFill="1" applyBorder="1" applyAlignment="1">
      <alignment horizontal="distributed" vertical="top" wrapText="1"/>
    </xf>
    <xf numFmtId="0" fontId="5" fillId="0" borderId="19" xfId="0" applyNumberFormat="1" applyFont="1" applyFill="1" applyBorder="1" applyAlignment="1">
      <alignment horizontal="distributed" vertical="top" wrapText="1"/>
    </xf>
    <xf numFmtId="0" fontId="5" fillId="0" borderId="20" xfId="0" applyNumberFormat="1" applyFont="1" applyFill="1" applyBorder="1" applyAlignment="1">
      <alignment horizontal="distributed" vertical="top" wrapText="1"/>
    </xf>
    <xf numFmtId="0" fontId="5" fillId="0" borderId="1" xfId="0" applyNumberFormat="1" applyFont="1" applyFill="1" applyBorder="1" applyAlignment="1">
      <alignment horizontal="distributed" vertical="top" wrapText="1"/>
    </xf>
    <xf numFmtId="0" fontId="5" fillId="0" borderId="11" xfId="0" applyNumberFormat="1" applyFont="1" applyFill="1" applyBorder="1" applyAlignment="1">
      <alignment horizontal="distributed" vertical="top" wrapText="1"/>
    </xf>
    <xf numFmtId="0" fontId="2" fillId="0" borderId="0" xfId="0" applyNumberFormat="1" applyFont="1" applyFill="1" applyBorder="1" applyAlignment="1">
      <alignment horizontal="left" vertical="center" wrapText="1"/>
    </xf>
    <xf numFmtId="0" fontId="2" fillId="0" borderId="41" xfId="0" applyNumberFormat="1" applyFont="1" applyFill="1" applyBorder="1" applyAlignment="1">
      <alignment horizontal="left" vertical="center" wrapText="1"/>
    </xf>
    <xf numFmtId="0" fontId="2" fillId="0" borderId="25" xfId="0" applyFont="1" applyFill="1" applyBorder="1" applyAlignment="1">
      <alignment horizontal="center" vertical="center" shrinkToFit="1"/>
    </xf>
    <xf numFmtId="0" fontId="2" fillId="0" borderId="27" xfId="0" applyFont="1" applyFill="1" applyBorder="1" applyAlignment="1">
      <alignment horizontal="center" vertical="center" shrinkToFit="1"/>
    </xf>
    <xf numFmtId="0" fontId="6" fillId="0" borderId="30" xfId="0" applyNumberFormat="1" applyFont="1" applyFill="1" applyBorder="1" applyAlignment="1">
      <alignment horizontal="distributed" vertical="center" wrapText="1"/>
    </xf>
    <xf numFmtId="0" fontId="2" fillId="0" borderId="44" xfId="0" applyFont="1" applyFill="1" applyBorder="1" applyAlignment="1">
      <alignment horizontal="center" vertical="center" shrinkToFit="1"/>
    </xf>
    <xf numFmtId="0" fontId="2" fillId="0" borderId="33" xfId="0" applyFont="1" applyFill="1" applyBorder="1" applyAlignment="1">
      <alignment horizontal="center" vertical="center" shrinkToFit="1"/>
    </xf>
    <xf numFmtId="0" fontId="2" fillId="0" borderId="45" xfId="0" applyFont="1" applyFill="1" applyBorder="1" applyAlignment="1">
      <alignment horizontal="left" vertical="center" shrinkToFit="1"/>
    </xf>
    <xf numFmtId="0" fontId="2" fillId="0" borderId="33" xfId="0" applyFont="1" applyFill="1" applyBorder="1" applyAlignment="1">
      <alignment horizontal="left" vertical="center" shrinkToFit="1"/>
    </xf>
    <xf numFmtId="0" fontId="2" fillId="0" borderId="32" xfId="0" applyFont="1" applyFill="1" applyBorder="1" applyAlignment="1">
      <alignment horizontal="center" vertical="center" shrinkToFit="1"/>
    </xf>
    <xf numFmtId="0" fontId="5" fillId="0" borderId="35" xfId="0" applyNumberFormat="1" applyFont="1" applyFill="1" applyBorder="1" applyAlignment="1">
      <alignment horizontal="distributed" vertical="center" wrapText="1"/>
    </xf>
    <xf numFmtId="0" fontId="2" fillId="0" borderId="45" xfId="0" applyFont="1" applyFill="1" applyBorder="1" applyAlignment="1">
      <alignment horizontal="center" vertical="center" shrinkToFit="1"/>
    </xf>
    <xf numFmtId="0" fontId="2" fillId="0" borderId="47" xfId="0" applyFont="1" applyFill="1" applyBorder="1" applyAlignment="1">
      <alignment horizontal="center" vertical="center" shrinkToFit="1"/>
    </xf>
    <xf numFmtId="0" fontId="2" fillId="0" borderId="38" xfId="0" applyFont="1" applyFill="1" applyBorder="1" applyAlignment="1">
      <alignment horizontal="left" vertical="center" shrinkToFit="1"/>
    </xf>
    <xf numFmtId="0" fontId="2" fillId="0" borderId="39" xfId="0" applyFont="1" applyFill="1" applyBorder="1" applyAlignment="1">
      <alignment horizontal="left" vertical="center" shrinkToFit="1"/>
    </xf>
    <xf numFmtId="0" fontId="2" fillId="0" borderId="40" xfId="0" applyFont="1" applyFill="1" applyBorder="1" applyAlignment="1">
      <alignment horizontal="left" vertical="center" shrinkToFit="1"/>
    </xf>
    <xf numFmtId="0" fontId="2" fillId="0" borderId="43" xfId="0" applyFont="1" applyFill="1" applyBorder="1" applyAlignment="1">
      <alignment horizontal="center" vertical="center" shrinkToFit="1"/>
    </xf>
    <xf numFmtId="0" fontId="4" fillId="0" borderId="25" xfId="0" applyNumberFormat="1" applyFont="1" applyFill="1" applyBorder="1" applyAlignment="1">
      <alignment horizontal="distributed" vertical="center" wrapText="1"/>
    </xf>
    <xf numFmtId="0" fontId="6" fillId="0" borderId="34" xfId="0" applyNumberFormat="1" applyFont="1" applyFill="1" applyBorder="1" applyAlignment="1">
      <alignment horizontal="distributed" vertical="center" wrapText="1"/>
    </xf>
    <xf numFmtId="0" fontId="6" fillId="0" borderId="23" xfId="0" applyNumberFormat="1" applyFont="1" applyFill="1" applyBorder="1" applyAlignment="1">
      <alignment horizontal="distributed" vertical="center" wrapText="1"/>
    </xf>
    <xf numFmtId="0" fontId="6" fillId="0" borderId="22" xfId="0" applyNumberFormat="1" applyFont="1" applyFill="1" applyBorder="1" applyAlignment="1">
      <alignment horizontal="distributed" vertical="center" wrapText="1"/>
    </xf>
    <xf numFmtId="0" fontId="6" fillId="0" borderId="18" xfId="0" applyNumberFormat="1" applyFont="1" applyFill="1" applyBorder="1" applyAlignment="1">
      <alignment horizontal="distributed" vertical="center" wrapText="1"/>
    </xf>
    <xf numFmtId="0" fontId="6" fillId="0" borderId="0" xfId="0" applyNumberFormat="1" applyFont="1" applyFill="1" applyBorder="1" applyAlignment="1">
      <alignment horizontal="distributed" vertical="center" wrapText="1"/>
    </xf>
    <xf numFmtId="0" fontId="6" fillId="0" borderId="19" xfId="0" applyNumberFormat="1" applyFont="1" applyFill="1" applyBorder="1" applyAlignment="1">
      <alignment horizontal="distributed" vertical="center" wrapText="1"/>
    </xf>
    <xf numFmtId="0" fontId="6" fillId="0" borderId="20" xfId="0" applyNumberFormat="1" applyFont="1" applyFill="1" applyBorder="1" applyAlignment="1">
      <alignment horizontal="distributed" vertical="center" wrapText="1"/>
    </xf>
    <xf numFmtId="0" fontId="6" fillId="0" borderId="1" xfId="0" applyNumberFormat="1" applyFont="1" applyFill="1" applyBorder="1" applyAlignment="1">
      <alignment horizontal="distributed" vertical="center" wrapText="1"/>
    </xf>
    <xf numFmtId="0" fontId="6" fillId="0" borderId="11" xfId="0" applyNumberFormat="1" applyFont="1" applyFill="1" applyBorder="1" applyAlignment="1">
      <alignment horizontal="distributed" vertical="center" wrapText="1"/>
    </xf>
    <xf numFmtId="0" fontId="6" fillId="0" borderId="24"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176" fontId="2" fillId="0" borderId="41" xfId="2" applyNumberFormat="1" applyFont="1" applyFill="1" applyBorder="1" applyAlignment="1">
      <alignment horizontal="right" shrinkToFit="1"/>
    </xf>
    <xf numFmtId="176" fontId="2" fillId="0" borderId="8" xfId="2" applyNumberFormat="1" applyFont="1" applyFill="1" applyBorder="1" applyAlignment="1">
      <alignment horizontal="right" shrinkToFit="1"/>
    </xf>
    <xf numFmtId="0" fontId="7" fillId="0" borderId="21" xfId="0" applyNumberFormat="1" applyFont="1" applyFill="1" applyBorder="1" applyAlignment="1">
      <alignment horizontal="distributed" wrapText="1"/>
    </xf>
    <xf numFmtId="0" fontId="7" fillId="0" borderId="23" xfId="0" applyNumberFormat="1" applyFont="1" applyFill="1" applyBorder="1" applyAlignment="1">
      <alignment horizontal="distributed" wrapText="1"/>
    </xf>
    <xf numFmtId="0" fontId="7" fillId="0" borderId="22" xfId="0" applyNumberFormat="1" applyFont="1" applyFill="1" applyBorder="1" applyAlignment="1">
      <alignment horizontal="distributed" wrapText="1"/>
    </xf>
    <xf numFmtId="0" fontId="7" fillId="0" borderId="26" xfId="0" applyNumberFormat="1" applyFont="1" applyFill="1" applyBorder="1" applyAlignment="1">
      <alignment horizontal="distributed" vertical="top" wrapText="1"/>
    </xf>
    <xf numFmtId="0" fontId="7" fillId="0" borderId="25" xfId="0" applyNumberFormat="1" applyFont="1" applyFill="1" applyBorder="1" applyAlignment="1">
      <alignment horizontal="distributed" vertical="top" wrapText="1"/>
    </xf>
    <xf numFmtId="0" fontId="7" fillId="0" borderId="27" xfId="0" applyNumberFormat="1" applyFont="1" applyFill="1" applyBorder="1" applyAlignment="1">
      <alignment horizontal="distributed" vertical="top" wrapText="1"/>
    </xf>
    <xf numFmtId="0" fontId="7" fillId="0" borderId="0" xfId="0" applyNumberFormat="1" applyFont="1" applyFill="1" applyBorder="1" applyAlignment="1">
      <alignment horizontal="left" vertical="center" shrinkToFit="1"/>
    </xf>
    <xf numFmtId="0" fontId="7" fillId="0" borderId="19" xfId="0" applyNumberFormat="1" applyFont="1" applyFill="1" applyBorder="1" applyAlignment="1">
      <alignment horizontal="left" vertical="center" shrinkToFit="1"/>
    </xf>
    <xf numFmtId="0" fontId="0" fillId="0" borderId="0" xfId="0" applyBorder="1" applyAlignment="1"/>
    <xf numFmtId="0" fontId="0" fillId="0" borderId="19" xfId="0" applyBorder="1" applyAlignment="1"/>
    <xf numFmtId="0" fontId="0" fillId="0" borderId="18" xfId="0" applyBorder="1" applyAlignment="1"/>
    <xf numFmtId="0" fontId="6" fillId="0" borderId="6" xfId="0" applyNumberFormat="1" applyFont="1" applyFill="1" applyBorder="1" applyAlignment="1">
      <alignment horizontal="distributed" vertical="center" wrapText="1"/>
    </xf>
    <xf numFmtId="0" fontId="6" fillId="0" borderId="13" xfId="0" applyNumberFormat="1" applyFont="1" applyFill="1" applyBorder="1" applyAlignment="1">
      <alignment horizontal="distributed" vertical="center" wrapText="1"/>
    </xf>
    <xf numFmtId="0" fontId="6" fillId="0" borderId="3" xfId="0" applyNumberFormat="1" applyFont="1" applyFill="1" applyBorder="1" applyAlignment="1">
      <alignment horizontal="distributed" vertical="center" wrapText="1"/>
    </xf>
    <xf numFmtId="0" fontId="8" fillId="0" borderId="13"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2" fillId="0" borderId="0" xfId="0" applyNumberFormat="1" applyFont="1" applyFill="1" applyBorder="1" applyAlignment="1">
      <alignment horizontal="left" vertical="center" shrinkToFit="1"/>
    </xf>
    <xf numFmtId="0" fontId="2" fillId="0" borderId="1" xfId="0" applyNumberFormat="1" applyFont="1" applyFill="1" applyBorder="1" applyAlignment="1">
      <alignment horizontal="left" vertical="center" shrinkToFit="1"/>
    </xf>
    <xf numFmtId="0" fontId="6" fillId="0" borderId="44" xfId="0" applyNumberFormat="1" applyFont="1" applyFill="1" applyBorder="1" applyAlignment="1">
      <alignment horizontal="distributed" vertical="center" wrapText="1"/>
    </xf>
    <xf numFmtId="0" fontId="2" fillId="0" borderId="33" xfId="0" applyFont="1" applyFill="1" applyBorder="1" applyAlignment="1">
      <alignment horizontal="distributed" vertical="center" wrapText="1"/>
    </xf>
    <xf numFmtId="0" fontId="6" fillId="0" borderId="32" xfId="0" applyNumberFormat="1" applyFont="1" applyFill="1" applyBorder="1" applyAlignment="1">
      <alignment horizontal="distributed" vertical="center" wrapText="1"/>
    </xf>
    <xf numFmtId="0" fontId="2" fillId="0" borderId="45" xfId="0" applyFont="1" applyFill="1" applyBorder="1" applyAlignment="1">
      <alignment horizontal="distributed" vertical="center" wrapText="1"/>
    </xf>
    <xf numFmtId="0" fontId="4" fillId="0" borderId="1" xfId="0" applyNumberFormat="1" applyFont="1" applyFill="1" applyBorder="1" applyAlignment="1">
      <alignment horizontal="distributed" vertical="center" wrapText="1"/>
    </xf>
    <xf numFmtId="0" fontId="4" fillId="0" borderId="11" xfId="0" applyNumberFormat="1" applyFont="1" applyFill="1" applyBorder="1" applyAlignment="1">
      <alignment horizontal="distributed" vertical="center" wrapText="1"/>
    </xf>
    <xf numFmtId="0" fontId="6" fillId="0" borderId="45" xfId="0" applyNumberFormat="1" applyFont="1" applyFill="1" applyBorder="1" applyAlignment="1">
      <alignment horizontal="distributed" vertical="center" wrapText="1"/>
    </xf>
    <xf numFmtId="0" fontId="4" fillId="0" borderId="0" xfId="0" applyNumberFormat="1" applyFont="1" applyFill="1" applyBorder="1" applyAlignment="1">
      <alignment horizontal="distributed" vertical="center" wrapText="1"/>
    </xf>
    <xf numFmtId="0" fontId="4" fillId="0" borderId="19" xfId="0" applyNumberFormat="1" applyFont="1" applyFill="1" applyBorder="1" applyAlignment="1">
      <alignment horizontal="distributed" vertical="center" wrapText="1"/>
    </xf>
    <xf numFmtId="0" fontId="5" fillId="0" borderId="32" xfId="0" applyNumberFormat="1" applyFont="1" applyFill="1" applyBorder="1" applyAlignment="1">
      <alignment horizontal="distributed" vertical="center" wrapText="1"/>
    </xf>
    <xf numFmtId="0" fontId="5" fillId="0" borderId="33" xfId="0" applyNumberFormat="1" applyFont="1" applyFill="1" applyBorder="1" applyAlignment="1">
      <alignment horizontal="distributed" vertical="center" wrapText="1"/>
    </xf>
    <xf numFmtId="0" fontId="2" fillId="0" borderId="32" xfId="0" applyFont="1" applyFill="1" applyBorder="1" applyAlignment="1">
      <alignment horizontal="left" vertical="center" shrinkToFit="1"/>
    </xf>
    <xf numFmtId="0" fontId="2" fillId="0" borderId="20"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2" fillId="0" borderId="14" xfId="0" applyFont="1" applyFill="1" applyBorder="1" applyAlignment="1">
      <alignment horizontal="left" vertical="center" shrinkToFit="1"/>
    </xf>
    <xf numFmtId="0" fontId="2" fillId="0" borderId="1" xfId="0" applyFont="1" applyFill="1" applyBorder="1" applyAlignment="1">
      <alignment horizontal="left" vertical="center" shrinkToFit="1"/>
    </xf>
    <xf numFmtId="0" fontId="2" fillId="0" borderId="11" xfId="0" applyFont="1" applyFill="1" applyBorder="1" applyAlignment="1">
      <alignment horizontal="left" vertical="center" shrinkToFit="1"/>
    </xf>
    <xf numFmtId="0" fontId="2" fillId="0" borderId="21" xfId="0" applyNumberFormat="1" applyFont="1" applyFill="1" applyBorder="1" applyAlignment="1">
      <alignment horizontal="left" vertical="center" shrinkToFit="1"/>
    </xf>
    <xf numFmtId="0" fontId="2" fillId="0" borderId="23" xfId="0" applyNumberFormat="1" applyFont="1" applyFill="1" applyBorder="1" applyAlignment="1">
      <alignment horizontal="left" vertical="center" shrinkToFit="1"/>
    </xf>
    <xf numFmtId="0" fontId="2" fillId="0" borderId="22" xfId="0" applyNumberFormat="1" applyFont="1" applyFill="1" applyBorder="1" applyAlignment="1">
      <alignment horizontal="left" vertical="center" shrinkToFit="1"/>
    </xf>
    <xf numFmtId="0" fontId="2" fillId="0" borderId="26" xfId="0" applyNumberFormat="1" applyFont="1" applyFill="1" applyBorder="1" applyAlignment="1">
      <alignment horizontal="left" vertical="center" shrinkToFit="1"/>
    </xf>
    <xf numFmtId="0" fontId="2" fillId="0" borderId="25" xfId="0" applyNumberFormat="1" applyFont="1" applyFill="1" applyBorder="1" applyAlignment="1">
      <alignment horizontal="left" vertical="center" shrinkToFit="1"/>
    </xf>
    <xf numFmtId="0" fontId="2" fillId="0" borderId="27" xfId="0" applyNumberFormat="1" applyFont="1" applyFill="1" applyBorder="1" applyAlignment="1">
      <alignment horizontal="left" vertical="center" shrinkToFit="1"/>
    </xf>
    <xf numFmtId="0" fontId="2" fillId="0" borderId="42" xfId="0" applyNumberFormat="1" applyFont="1" applyFill="1" applyBorder="1" applyAlignment="1">
      <alignment horizontal="left" vertical="center" shrinkToFit="1"/>
    </xf>
    <xf numFmtId="0" fontId="2" fillId="0" borderId="19" xfId="0" applyNumberFormat="1" applyFont="1" applyFill="1" applyBorder="1" applyAlignment="1">
      <alignment horizontal="left" vertical="center" shrinkToFit="1"/>
    </xf>
    <xf numFmtId="0" fontId="2" fillId="0" borderId="14" xfId="0" applyNumberFormat="1" applyFont="1" applyFill="1" applyBorder="1" applyAlignment="1">
      <alignment horizontal="left" vertical="center" shrinkToFit="1"/>
    </xf>
    <xf numFmtId="0" fontId="2" fillId="0" borderId="11" xfId="0" applyNumberFormat="1" applyFont="1" applyFill="1" applyBorder="1" applyAlignment="1">
      <alignment horizontal="left" vertical="center" shrinkToFit="1"/>
    </xf>
    <xf numFmtId="0" fontId="2" fillId="0" borderId="24" xfId="0" applyNumberFormat="1" applyFont="1" applyFill="1" applyBorder="1" applyAlignment="1">
      <alignment horizontal="left" vertical="center" shrinkToFit="1"/>
    </xf>
    <xf numFmtId="0" fontId="2" fillId="0" borderId="12" xfId="0" applyNumberFormat="1" applyFont="1" applyFill="1" applyBorder="1" applyAlignment="1">
      <alignment horizontal="left" vertical="center" shrinkToFit="1"/>
    </xf>
    <xf numFmtId="0" fontId="8" fillId="0" borderId="23" xfId="0" applyFont="1" applyFill="1" applyBorder="1" applyAlignment="1">
      <alignment horizontal="left" shrinkToFit="1"/>
    </xf>
    <xf numFmtId="0" fontId="8" fillId="0" borderId="35" xfId="0" applyFont="1" applyFill="1" applyBorder="1" applyAlignment="1">
      <alignment horizontal="left" shrinkToFit="1"/>
    </xf>
    <xf numFmtId="0" fontId="8" fillId="0" borderId="7" xfId="0" applyFont="1" applyFill="1" applyBorder="1" applyAlignment="1">
      <alignment horizontal="left" shrinkToFit="1"/>
    </xf>
    <xf numFmtId="0" fontId="5" fillId="0" borderId="34" xfId="0" applyNumberFormat="1" applyFont="1" applyFill="1" applyBorder="1" applyAlignment="1">
      <alignment horizontal="left" vertical="top" wrapText="1"/>
    </xf>
    <xf numFmtId="0" fontId="5" fillId="0" borderId="23" xfId="0" applyNumberFormat="1" applyFont="1" applyFill="1" applyBorder="1" applyAlignment="1">
      <alignment horizontal="left" vertical="top" wrapText="1"/>
    </xf>
    <xf numFmtId="0" fontId="8" fillId="0" borderId="41" xfId="0" applyNumberFormat="1" applyFont="1" applyFill="1" applyBorder="1" applyAlignment="1">
      <alignment horizontal="left" vertical="center" shrinkToFit="1"/>
    </xf>
    <xf numFmtId="0" fontId="8" fillId="0" borderId="8" xfId="0" applyNumberFormat="1" applyFont="1" applyFill="1" applyBorder="1" applyAlignment="1">
      <alignment horizontal="left" vertical="center" shrinkToFit="1"/>
    </xf>
    <xf numFmtId="0" fontId="6" fillId="0" borderId="0"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2" fillId="0" borderId="14" xfId="0" applyFont="1" applyFill="1" applyBorder="1" applyAlignment="1">
      <alignment horizontal="center" vertical="center" shrinkToFit="1"/>
    </xf>
    <xf numFmtId="0" fontId="8" fillId="0" borderId="13"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2" fillId="0" borderId="41" xfId="0" applyNumberFormat="1" applyFont="1" applyFill="1" applyBorder="1" applyAlignment="1">
      <alignment horizontal="right" shrinkToFit="1"/>
    </xf>
    <xf numFmtId="176" fontId="2" fillId="0" borderId="8" xfId="0" applyNumberFormat="1" applyFont="1" applyFill="1" applyBorder="1" applyAlignment="1">
      <alignment horizontal="right" shrinkToFit="1"/>
    </xf>
    <xf numFmtId="0" fontId="2" fillId="0" borderId="1" xfId="0" applyFont="1" applyFill="1" applyBorder="1" applyAlignment="1">
      <alignment horizontal="center" vertical="center" shrinkToFit="1"/>
    </xf>
    <xf numFmtId="0" fontId="5" fillId="0" borderId="36" xfId="0" applyNumberFormat="1" applyFont="1" applyFill="1" applyBorder="1" applyAlignment="1">
      <alignment horizontal="left" vertical="top" wrapText="1"/>
    </xf>
    <xf numFmtId="0" fontId="5" fillId="0" borderId="37" xfId="0" applyNumberFormat="1" applyFont="1" applyFill="1" applyBorder="1" applyAlignment="1">
      <alignment horizontal="left" vertical="top" wrapText="1"/>
    </xf>
    <xf numFmtId="0" fontId="5" fillId="0" borderId="15" xfId="0" applyNumberFormat="1" applyFont="1" applyFill="1" applyBorder="1" applyAlignment="1">
      <alignment horizontal="distributed" wrapText="1"/>
    </xf>
    <xf numFmtId="0" fontId="5" fillId="0" borderId="16" xfId="0" applyNumberFormat="1" applyFont="1" applyFill="1" applyBorder="1" applyAlignment="1">
      <alignment horizontal="distributed" wrapText="1"/>
    </xf>
    <xf numFmtId="0" fontId="5" fillId="0" borderId="17" xfId="0" applyNumberFormat="1" applyFont="1" applyFill="1" applyBorder="1" applyAlignment="1">
      <alignment horizontal="distributed" wrapText="1"/>
    </xf>
    <xf numFmtId="0" fontId="8" fillId="0" borderId="35" xfId="0" applyFont="1" applyFill="1" applyBorder="1" applyAlignment="1">
      <alignment horizontal="left" wrapText="1"/>
    </xf>
    <xf numFmtId="0" fontId="8" fillId="0" borderId="7" xfId="0" applyFont="1" applyFill="1" applyBorder="1" applyAlignment="1">
      <alignment horizontal="left" wrapText="1"/>
    </xf>
    <xf numFmtId="0" fontId="4" fillId="0" borderId="23" xfId="0" applyNumberFormat="1" applyFont="1" applyFill="1" applyBorder="1" applyAlignment="1">
      <alignment horizontal="distributed" vertical="center" wrapText="1"/>
    </xf>
  </cellXfs>
  <cellStyles count="3">
    <cellStyle name="ハイパーリンク" xfId="1" builtinId="8"/>
    <cellStyle name="桁区切り" xfId="2"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http://yu-kikaikei.com/" TargetMode="External"/><Relationship Id="rId2" Type="http://schemas.openxmlformats.org/officeDocument/2006/relationships/hyperlink" Target="http://otasuke-tax.com/" TargetMode="External"/><Relationship Id="rId1" Type="http://schemas.openxmlformats.org/officeDocument/2006/relationships/hyperlink" Target="http://otasuke-tax.com/zeitodokede/nentyou/hudousan.html"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yu-kikaikei.com/" TargetMode="External"/></Relationships>
</file>

<file path=xl/drawings/drawing1.xml><?xml version="1.0" encoding="utf-8"?>
<xdr:wsDr xmlns:xdr="http://schemas.openxmlformats.org/drawingml/2006/spreadsheetDrawing" xmlns:a="http://schemas.openxmlformats.org/drawingml/2006/main">
  <xdr:twoCellAnchor>
    <xdr:from>
      <xdr:col>11</xdr:col>
      <xdr:colOff>495301</xdr:colOff>
      <xdr:row>0</xdr:row>
      <xdr:rowOff>104775</xdr:rowOff>
    </xdr:from>
    <xdr:to>
      <xdr:col>15</xdr:col>
      <xdr:colOff>247650</xdr:colOff>
      <xdr:row>1</xdr:row>
      <xdr:rowOff>200025</xdr:rowOff>
    </xdr:to>
    <xdr:sp macro="" textlink="">
      <xdr:nvSpPr>
        <xdr:cNvPr id="2" name="テキスト ボックス 1">
          <a:hlinkClick xmlns:r="http://schemas.openxmlformats.org/officeDocument/2006/relationships" r:id="rId1"/>
        </xdr:cNvPr>
        <xdr:cNvSpPr txBox="1"/>
      </xdr:nvSpPr>
      <xdr:spPr>
        <a:xfrm>
          <a:off x="5486401" y="104775"/>
          <a:ext cx="2809874"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100" b="1">
              <a:solidFill>
                <a:srgbClr val="0A38FA"/>
              </a:solidFill>
            </a:rPr>
            <a:t>⇒　不動産の使用料等の支払調書について</a:t>
          </a:r>
        </a:p>
      </xdr:txBody>
    </xdr:sp>
    <xdr:clientData/>
  </xdr:twoCellAnchor>
  <xdr:twoCellAnchor>
    <xdr:from>
      <xdr:col>12</xdr:col>
      <xdr:colOff>28575</xdr:colOff>
      <xdr:row>136</xdr:row>
      <xdr:rowOff>66675</xdr:rowOff>
    </xdr:from>
    <xdr:to>
      <xdr:col>14</xdr:col>
      <xdr:colOff>152400</xdr:colOff>
      <xdr:row>138</xdr:row>
      <xdr:rowOff>0</xdr:rowOff>
    </xdr:to>
    <xdr:sp macro="" textlink="">
      <xdr:nvSpPr>
        <xdr:cNvPr id="3" name="テキスト ボックス 2">
          <a:hlinkClick xmlns:r="http://schemas.openxmlformats.org/officeDocument/2006/relationships" r:id="rId2"/>
        </xdr:cNvPr>
        <xdr:cNvSpPr txBox="1"/>
      </xdr:nvSpPr>
      <xdr:spPr>
        <a:xfrm>
          <a:off x="5743575" y="27603450"/>
          <a:ext cx="177165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0A38FA"/>
              </a:solidFill>
              <a:latin typeface="+mn-lt"/>
            </a:rPr>
            <a:t>http://</a:t>
          </a:r>
          <a:r>
            <a:rPr kumimoji="1" lang="en-US" altLang="ja-JP" sz="1100">
              <a:solidFill>
                <a:srgbClr val="0A38FA"/>
              </a:solidFill>
              <a:latin typeface="+mn-lt"/>
              <a:ea typeface="+mj-ea"/>
            </a:rPr>
            <a:t>otasuke-tax.com</a:t>
          </a:r>
          <a:endParaRPr kumimoji="1" lang="ja-JP" altLang="en-US" sz="1100">
            <a:solidFill>
              <a:srgbClr val="0A38FA"/>
            </a:solidFill>
            <a:latin typeface="+mn-lt"/>
            <a:ea typeface="+mj-ea"/>
          </a:endParaRPr>
        </a:p>
      </xdr:txBody>
    </xdr:sp>
    <xdr:clientData/>
  </xdr:twoCellAnchor>
  <xdr:twoCellAnchor>
    <xdr:from>
      <xdr:col>12</xdr:col>
      <xdr:colOff>28575</xdr:colOff>
      <xdr:row>135</xdr:row>
      <xdr:rowOff>1</xdr:rowOff>
    </xdr:from>
    <xdr:to>
      <xdr:col>14</xdr:col>
      <xdr:colOff>152400</xdr:colOff>
      <xdr:row>136</xdr:row>
      <xdr:rowOff>38101</xdr:rowOff>
    </xdr:to>
    <xdr:sp macro="" textlink="">
      <xdr:nvSpPr>
        <xdr:cNvPr id="4" name="テキスト ボックス 3">
          <a:hlinkClick xmlns:r="http://schemas.openxmlformats.org/officeDocument/2006/relationships" r:id="rId3"/>
        </xdr:cNvPr>
        <xdr:cNvSpPr txBox="1"/>
      </xdr:nvSpPr>
      <xdr:spPr>
        <a:xfrm>
          <a:off x="5743575" y="27365326"/>
          <a:ext cx="177165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0A38FA"/>
              </a:solidFill>
              <a:latin typeface="+mn-lt"/>
            </a:rPr>
            <a:t>http://</a:t>
          </a:r>
          <a:r>
            <a:rPr kumimoji="1" lang="en-US" altLang="ja-JP" sz="1100">
              <a:solidFill>
                <a:srgbClr val="0A38FA"/>
              </a:solidFill>
              <a:latin typeface="+mn-lt"/>
              <a:ea typeface="+mj-ea"/>
            </a:rPr>
            <a:t>yu-kikaikei.com</a:t>
          </a:r>
          <a:endParaRPr kumimoji="1" lang="ja-JP" altLang="en-US" sz="1100">
            <a:solidFill>
              <a:srgbClr val="0A38FA"/>
            </a:solidFill>
            <a:latin typeface="+mn-lt"/>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857250</xdr:colOff>
      <xdr:row>7</xdr:row>
      <xdr:rowOff>180975</xdr:rowOff>
    </xdr:from>
    <xdr:to>
      <xdr:col>18</xdr:col>
      <xdr:colOff>990600</xdr:colOff>
      <xdr:row>8</xdr:row>
      <xdr:rowOff>104775</xdr:rowOff>
    </xdr:to>
    <xdr:sp macro="" textlink="">
      <xdr:nvSpPr>
        <xdr:cNvPr id="2" name="円/楕円 1"/>
        <xdr:cNvSpPr/>
      </xdr:nvSpPr>
      <xdr:spPr>
        <a:xfrm>
          <a:off x="5248275" y="97155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18</xdr:col>
      <xdr:colOff>857250</xdr:colOff>
      <xdr:row>15</xdr:row>
      <xdr:rowOff>114300</xdr:rowOff>
    </xdr:from>
    <xdr:to>
      <xdr:col>18</xdr:col>
      <xdr:colOff>990600</xdr:colOff>
      <xdr:row>16</xdr:row>
      <xdr:rowOff>104775</xdr:rowOff>
    </xdr:to>
    <xdr:sp macro="" textlink="">
      <xdr:nvSpPr>
        <xdr:cNvPr id="3" name="円/楕円 2"/>
        <xdr:cNvSpPr/>
      </xdr:nvSpPr>
      <xdr:spPr>
        <a:xfrm>
          <a:off x="5248275" y="26765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37</xdr:col>
      <xdr:colOff>857250</xdr:colOff>
      <xdr:row>15</xdr:row>
      <xdr:rowOff>114300</xdr:rowOff>
    </xdr:from>
    <xdr:to>
      <xdr:col>37</xdr:col>
      <xdr:colOff>990600</xdr:colOff>
      <xdr:row>16</xdr:row>
      <xdr:rowOff>104775</xdr:rowOff>
    </xdr:to>
    <xdr:sp macro="" textlink="">
      <xdr:nvSpPr>
        <xdr:cNvPr id="5" name="円/楕円 4"/>
        <xdr:cNvSpPr/>
      </xdr:nvSpPr>
      <xdr:spPr>
        <a:xfrm>
          <a:off x="11029950" y="26765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18</xdr:col>
      <xdr:colOff>857250</xdr:colOff>
      <xdr:row>41</xdr:row>
      <xdr:rowOff>104775</xdr:rowOff>
    </xdr:from>
    <xdr:to>
      <xdr:col>18</xdr:col>
      <xdr:colOff>990600</xdr:colOff>
      <xdr:row>42</xdr:row>
      <xdr:rowOff>95250</xdr:rowOff>
    </xdr:to>
    <xdr:sp macro="" textlink="">
      <xdr:nvSpPr>
        <xdr:cNvPr id="7" name="円/楕円 6"/>
        <xdr:cNvSpPr/>
      </xdr:nvSpPr>
      <xdr:spPr>
        <a:xfrm>
          <a:off x="5248275" y="670560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37</xdr:col>
      <xdr:colOff>866775</xdr:colOff>
      <xdr:row>41</xdr:row>
      <xdr:rowOff>114300</xdr:rowOff>
    </xdr:from>
    <xdr:to>
      <xdr:col>37</xdr:col>
      <xdr:colOff>1000125</xdr:colOff>
      <xdr:row>42</xdr:row>
      <xdr:rowOff>104775</xdr:rowOff>
    </xdr:to>
    <xdr:sp macro="" textlink="">
      <xdr:nvSpPr>
        <xdr:cNvPr id="9" name="円/楕円 8"/>
        <xdr:cNvSpPr/>
      </xdr:nvSpPr>
      <xdr:spPr>
        <a:xfrm>
          <a:off x="11039475" y="67151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18</xdr:col>
      <xdr:colOff>857250</xdr:colOff>
      <xdr:row>33</xdr:row>
      <xdr:rowOff>180975</xdr:rowOff>
    </xdr:from>
    <xdr:to>
      <xdr:col>18</xdr:col>
      <xdr:colOff>990600</xdr:colOff>
      <xdr:row>34</xdr:row>
      <xdr:rowOff>104775</xdr:rowOff>
    </xdr:to>
    <xdr:sp macro="" textlink="">
      <xdr:nvSpPr>
        <xdr:cNvPr id="14" name="円/楕円 13"/>
        <xdr:cNvSpPr/>
      </xdr:nvSpPr>
      <xdr:spPr>
        <a:xfrm>
          <a:off x="5248275" y="5010150"/>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37</xdr:col>
      <xdr:colOff>866775</xdr:colOff>
      <xdr:row>33</xdr:row>
      <xdr:rowOff>171450</xdr:rowOff>
    </xdr:from>
    <xdr:to>
      <xdr:col>37</xdr:col>
      <xdr:colOff>1000125</xdr:colOff>
      <xdr:row>34</xdr:row>
      <xdr:rowOff>95250</xdr:rowOff>
    </xdr:to>
    <xdr:sp macro="" textlink="">
      <xdr:nvSpPr>
        <xdr:cNvPr id="16" name="円/楕円 15"/>
        <xdr:cNvSpPr/>
      </xdr:nvSpPr>
      <xdr:spPr>
        <a:xfrm>
          <a:off x="11039475" y="50006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37</xdr:col>
      <xdr:colOff>866775</xdr:colOff>
      <xdr:row>7</xdr:row>
      <xdr:rowOff>171450</xdr:rowOff>
    </xdr:from>
    <xdr:to>
      <xdr:col>37</xdr:col>
      <xdr:colOff>1000125</xdr:colOff>
      <xdr:row>8</xdr:row>
      <xdr:rowOff>95250</xdr:rowOff>
    </xdr:to>
    <xdr:sp macro="" textlink="">
      <xdr:nvSpPr>
        <xdr:cNvPr id="18" name="円/楕円 17"/>
        <xdr:cNvSpPr/>
      </xdr:nvSpPr>
      <xdr:spPr>
        <a:xfrm>
          <a:off x="11039475" y="9620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500">
              <a:latin typeface="ＭＳ 明朝" pitchFamily="17" charset="-128"/>
              <a:ea typeface="ＭＳ 明朝" pitchFamily="17" charset="-128"/>
            </a:rPr>
            <a:t>円</a:t>
          </a:r>
        </a:p>
      </xdr:txBody>
    </xdr:sp>
    <xdr:clientData/>
  </xdr:twoCellAnchor>
  <xdr:twoCellAnchor>
    <xdr:from>
      <xdr:col>18</xdr:col>
      <xdr:colOff>866775</xdr:colOff>
      <xdr:row>9</xdr:row>
      <xdr:rowOff>171450</xdr:rowOff>
    </xdr:from>
    <xdr:to>
      <xdr:col>18</xdr:col>
      <xdr:colOff>1000125</xdr:colOff>
      <xdr:row>10</xdr:row>
      <xdr:rowOff>95250</xdr:rowOff>
    </xdr:to>
    <xdr:sp macro="" textlink="">
      <xdr:nvSpPr>
        <xdr:cNvPr id="52" name="円/楕円 51"/>
        <xdr:cNvSpPr/>
      </xdr:nvSpPr>
      <xdr:spPr>
        <a:xfrm>
          <a:off x="5219700" y="962025"/>
          <a:ext cx="133350" cy="114300"/>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9</xdr:row>
      <xdr:rowOff>171450</xdr:rowOff>
    </xdr:from>
    <xdr:to>
      <xdr:col>37</xdr:col>
      <xdr:colOff>1000125</xdr:colOff>
      <xdr:row>10</xdr:row>
      <xdr:rowOff>95250</xdr:rowOff>
    </xdr:to>
    <xdr:sp macro="" textlink="">
      <xdr:nvSpPr>
        <xdr:cNvPr id="61" name="円/楕円 60"/>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9</xdr:row>
      <xdr:rowOff>171450</xdr:rowOff>
    </xdr:from>
    <xdr:to>
      <xdr:col>37</xdr:col>
      <xdr:colOff>1000125</xdr:colOff>
      <xdr:row>10</xdr:row>
      <xdr:rowOff>95250</xdr:rowOff>
    </xdr:to>
    <xdr:sp macro="" textlink="">
      <xdr:nvSpPr>
        <xdr:cNvPr id="64" name="円/楕円 63"/>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18</xdr:col>
      <xdr:colOff>866775</xdr:colOff>
      <xdr:row>35</xdr:row>
      <xdr:rowOff>171450</xdr:rowOff>
    </xdr:from>
    <xdr:to>
      <xdr:col>18</xdr:col>
      <xdr:colOff>1000125</xdr:colOff>
      <xdr:row>36</xdr:row>
      <xdr:rowOff>95250</xdr:rowOff>
    </xdr:to>
    <xdr:sp macro="" textlink="">
      <xdr:nvSpPr>
        <xdr:cNvPr id="67" name="円/楕円 66"/>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35</xdr:row>
      <xdr:rowOff>171450</xdr:rowOff>
    </xdr:from>
    <xdr:to>
      <xdr:col>37</xdr:col>
      <xdr:colOff>1000125</xdr:colOff>
      <xdr:row>36</xdr:row>
      <xdr:rowOff>95250</xdr:rowOff>
    </xdr:to>
    <xdr:sp macro="" textlink="">
      <xdr:nvSpPr>
        <xdr:cNvPr id="70" name="円/楕円 69"/>
        <xdr:cNvSpPr/>
      </xdr:nvSpPr>
      <xdr:spPr>
        <a:xfrm>
          <a:off x="5219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35</xdr:row>
      <xdr:rowOff>171450</xdr:rowOff>
    </xdr:from>
    <xdr:to>
      <xdr:col>37</xdr:col>
      <xdr:colOff>1000125</xdr:colOff>
      <xdr:row>36</xdr:row>
      <xdr:rowOff>95250</xdr:rowOff>
    </xdr:to>
    <xdr:sp macro="" textlink="">
      <xdr:nvSpPr>
        <xdr:cNvPr id="85" name="円/楕円 84"/>
        <xdr:cNvSpPr/>
      </xdr:nvSpPr>
      <xdr:spPr>
        <a:xfrm>
          <a:off x="5219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9</xdr:row>
      <xdr:rowOff>171450</xdr:rowOff>
    </xdr:from>
    <xdr:to>
      <xdr:col>37</xdr:col>
      <xdr:colOff>1000125</xdr:colOff>
      <xdr:row>10</xdr:row>
      <xdr:rowOff>95250</xdr:rowOff>
    </xdr:to>
    <xdr:sp macro="" textlink="">
      <xdr:nvSpPr>
        <xdr:cNvPr id="100" name="円/楕円 99"/>
        <xdr:cNvSpPr/>
      </xdr:nvSpPr>
      <xdr:spPr>
        <a:xfrm>
          <a:off x="5219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35</xdr:row>
      <xdr:rowOff>171450</xdr:rowOff>
    </xdr:from>
    <xdr:to>
      <xdr:col>37</xdr:col>
      <xdr:colOff>1000125</xdr:colOff>
      <xdr:row>36</xdr:row>
      <xdr:rowOff>95250</xdr:rowOff>
    </xdr:to>
    <xdr:sp macro="" textlink="">
      <xdr:nvSpPr>
        <xdr:cNvPr id="113" name="円/楕円 112"/>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35</xdr:row>
      <xdr:rowOff>171450</xdr:rowOff>
    </xdr:from>
    <xdr:to>
      <xdr:col>37</xdr:col>
      <xdr:colOff>1000125</xdr:colOff>
      <xdr:row>36</xdr:row>
      <xdr:rowOff>95250</xdr:rowOff>
    </xdr:to>
    <xdr:sp macro="" textlink="">
      <xdr:nvSpPr>
        <xdr:cNvPr id="116" name="円/楕円 115"/>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35</xdr:row>
      <xdr:rowOff>171450</xdr:rowOff>
    </xdr:from>
    <xdr:to>
      <xdr:col>37</xdr:col>
      <xdr:colOff>1000125</xdr:colOff>
      <xdr:row>36</xdr:row>
      <xdr:rowOff>95250</xdr:rowOff>
    </xdr:to>
    <xdr:sp macro="" textlink="">
      <xdr:nvSpPr>
        <xdr:cNvPr id="131" name="円/楕円 130"/>
        <xdr:cNvSpPr/>
      </xdr:nvSpPr>
      <xdr:spPr>
        <a:xfrm>
          <a:off x="10934700"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18</xdr:col>
      <xdr:colOff>866775</xdr:colOff>
      <xdr:row>35</xdr:row>
      <xdr:rowOff>171450</xdr:rowOff>
    </xdr:from>
    <xdr:to>
      <xdr:col>18</xdr:col>
      <xdr:colOff>1000125</xdr:colOff>
      <xdr:row>36</xdr:row>
      <xdr:rowOff>95250</xdr:rowOff>
    </xdr:to>
    <xdr:sp macro="" textlink="">
      <xdr:nvSpPr>
        <xdr:cNvPr id="146" name="円/楕円 145"/>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18</xdr:col>
      <xdr:colOff>866775</xdr:colOff>
      <xdr:row>35</xdr:row>
      <xdr:rowOff>171450</xdr:rowOff>
    </xdr:from>
    <xdr:to>
      <xdr:col>18</xdr:col>
      <xdr:colOff>1000125</xdr:colOff>
      <xdr:row>36</xdr:row>
      <xdr:rowOff>95250</xdr:rowOff>
    </xdr:to>
    <xdr:sp macro="" textlink="">
      <xdr:nvSpPr>
        <xdr:cNvPr id="161" name="円/楕円 160"/>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18</xdr:col>
      <xdr:colOff>866775</xdr:colOff>
      <xdr:row>35</xdr:row>
      <xdr:rowOff>171450</xdr:rowOff>
    </xdr:from>
    <xdr:to>
      <xdr:col>18</xdr:col>
      <xdr:colOff>1000125</xdr:colOff>
      <xdr:row>36</xdr:row>
      <xdr:rowOff>95250</xdr:rowOff>
    </xdr:to>
    <xdr:sp macro="" textlink="">
      <xdr:nvSpPr>
        <xdr:cNvPr id="174" name="円/楕円 173"/>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18</xdr:col>
      <xdr:colOff>866775</xdr:colOff>
      <xdr:row>35</xdr:row>
      <xdr:rowOff>171450</xdr:rowOff>
    </xdr:from>
    <xdr:to>
      <xdr:col>18</xdr:col>
      <xdr:colOff>1000125</xdr:colOff>
      <xdr:row>36</xdr:row>
      <xdr:rowOff>95250</xdr:rowOff>
    </xdr:to>
    <xdr:sp macro="" textlink="">
      <xdr:nvSpPr>
        <xdr:cNvPr id="177" name="円/楕円 176"/>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18</xdr:col>
      <xdr:colOff>866775</xdr:colOff>
      <xdr:row>35</xdr:row>
      <xdr:rowOff>171450</xdr:rowOff>
    </xdr:from>
    <xdr:to>
      <xdr:col>18</xdr:col>
      <xdr:colOff>1000125</xdr:colOff>
      <xdr:row>36</xdr:row>
      <xdr:rowOff>95250</xdr:rowOff>
    </xdr:to>
    <xdr:sp macro="" textlink="">
      <xdr:nvSpPr>
        <xdr:cNvPr id="192" name="円/楕円 191"/>
        <xdr:cNvSpPr/>
      </xdr:nvSpPr>
      <xdr:spPr>
        <a:xfrm>
          <a:off x="10934700" y="5305425"/>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18</xdr:col>
      <xdr:colOff>809625</xdr:colOff>
      <xdr:row>0</xdr:row>
      <xdr:rowOff>9525</xdr:rowOff>
    </xdr:from>
    <xdr:to>
      <xdr:col>19</xdr:col>
      <xdr:colOff>9000</xdr:colOff>
      <xdr:row>2</xdr:row>
      <xdr:rowOff>37575</xdr:rowOff>
    </xdr:to>
    <xdr:sp macro="" textlink="">
      <xdr:nvSpPr>
        <xdr:cNvPr id="30" name="円/楕円 29"/>
        <xdr:cNvSpPr>
          <a:spLocks noChangeAspect="1"/>
        </xdr:cNvSpPr>
      </xdr:nvSpPr>
      <xdr:spPr>
        <a:xfrm>
          <a:off x="5200650" y="9525"/>
          <a:ext cx="237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37</xdr:col>
      <xdr:colOff>809625</xdr:colOff>
      <xdr:row>0</xdr:row>
      <xdr:rowOff>9525</xdr:rowOff>
    </xdr:from>
    <xdr:to>
      <xdr:col>38</xdr:col>
      <xdr:colOff>9000</xdr:colOff>
      <xdr:row>2</xdr:row>
      <xdr:rowOff>37575</xdr:rowOff>
    </xdr:to>
    <xdr:sp macro="" textlink="">
      <xdr:nvSpPr>
        <xdr:cNvPr id="31" name="円/楕円 30"/>
        <xdr:cNvSpPr>
          <a:spLocks noChangeAspect="1"/>
        </xdr:cNvSpPr>
      </xdr:nvSpPr>
      <xdr:spPr>
        <a:xfrm>
          <a:off x="10982325" y="9525"/>
          <a:ext cx="237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37</xdr:col>
      <xdr:colOff>809625</xdr:colOff>
      <xdr:row>26</xdr:row>
      <xdr:rowOff>200025</xdr:rowOff>
    </xdr:from>
    <xdr:to>
      <xdr:col>38</xdr:col>
      <xdr:colOff>9000</xdr:colOff>
      <xdr:row>28</xdr:row>
      <xdr:rowOff>28050</xdr:rowOff>
    </xdr:to>
    <xdr:sp macro="" textlink="">
      <xdr:nvSpPr>
        <xdr:cNvPr id="33" name="円/楕円 32"/>
        <xdr:cNvSpPr>
          <a:spLocks noChangeAspect="1"/>
        </xdr:cNvSpPr>
      </xdr:nvSpPr>
      <xdr:spPr>
        <a:xfrm>
          <a:off x="10982325" y="4038600"/>
          <a:ext cx="237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18</xdr:col>
      <xdr:colOff>809625</xdr:colOff>
      <xdr:row>26</xdr:row>
      <xdr:rowOff>200025</xdr:rowOff>
    </xdr:from>
    <xdr:to>
      <xdr:col>19</xdr:col>
      <xdr:colOff>9000</xdr:colOff>
      <xdr:row>28</xdr:row>
      <xdr:rowOff>28050</xdr:rowOff>
    </xdr:to>
    <xdr:sp macro="" textlink="">
      <xdr:nvSpPr>
        <xdr:cNvPr id="34" name="円/楕円 33"/>
        <xdr:cNvSpPr>
          <a:spLocks noChangeAspect="1"/>
        </xdr:cNvSpPr>
      </xdr:nvSpPr>
      <xdr:spPr>
        <a:xfrm>
          <a:off x="5200650" y="4038600"/>
          <a:ext cx="237600" cy="237600"/>
        </a:xfrm>
        <a:prstGeom prst="ellipse">
          <a:avLst/>
        </a:prstGeom>
        <a:noFill/>
        <a:ln w="3175" cap="flat" cmpd="sng">
          <a:solidFill>
            <a:schemeClr val="tx1"/>
          </a:solidFill>
          <a:prstDash val="solid"/>
          <a:miter lim="800000"/>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37</xdr:col>
      <xdr:colOff>866775</xdr:colOff>
      <xdr:row>34</xdr:row>
      <xdr:rowOff>171450</xdr:rowOff>
    </xdr:from>
    <xdr:to>
      <xdr:col>37</xdr:col>
      <xdr:colOff>1000125</xdr:colOff>
      <xdr:row>35</xdr:row>
      <xdr:rowOff>95250</xdr:rowOff>
    </xdr:to>
    <xdr:sp macro="" textlink="">
      <xdr:nvSpPr>
        <xdr:cNvPr id="35" name="円/楕円 34"/>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34</xdr:row>
      <xdr:rowOff>171450</xdr:rowOff>
    </xdr:from>
    <xdr:to>
      <xdr:col>37</xdr:col>
      <xdr:colOff>1000125</xdr:colOff>
      <xdr:row>35</xdr:row>
      <xdr:rowOff>95250</xdr:rowOff>
    </xdr:to>
    <xdr:sp macro="" textlink="">
      <xdr:nvSpPr>
        <xdr:cNvPr id="36" name="円/楕円 35"/>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34</xdr:row>
      <xdr:rowOff>171450</xdr:rowOff>
    </xdr:from>
    <xdr:to>
      <xdr:col>37</xdr:col>
      <xdr:colOff>1000125</xdr:colOff>
      <xdr:row>35</xdr:row>
      <xdr:rowOff>95250</xdr:rowOff>
    </xdr:to>
    <xdr:sp macro="" textlink="">
      <xdr:nvSpPr>
        <xdr:cNvPr id="37" name="円/楕円 36"/>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34</xdr:row>
      <xdr:rowOff>171450</xdr:rowOff>
    </xdr:from>
    <xdr:to>
      <xdr:col>37</xdr:col>
      <xdr:colOff>1000125</xdr:colOff>
      <xdr:row>35</xdr:row>
      <xdr:rowOff>95250</xdr:rowOff>
    </xdr:to>
    <xdr:sp macro="" textlink="">
      <xdr:nvSpPr>
        <xdr:cNvPr id="38" name="円/楕円 37"/>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34</xdr:row>
      <xdr:rowOff>171450</xdr:rowOff>
    </xdr:from>
    <xdr:to>
      <xdr:col>37</xdr:col>
      <xdr:colOff>1000125</xdr:colOff>
      <xdr:row>35</xdr:row>
      <xdr:rowOff>95250</xdr:rowOff>
    </xdr:to>
    <xdr:sp macro="" textlink="">
      <xdr:nvSpPr>
        <xdr:cNvPr id="39" name="円/楕円 38"/>
        <xdr:cNvSpPr/>
      </xdr:nvSpPr>
      <xdr:spPr>
        <a:xfrm>
          <a:off x="11039475" y="54292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8</xdr:row>
      <xdr:rowOff>171450</xdr:rowOff>
    </xdr:from>
    <xdr:to>
      <xdr:col>37</xdr:col>
      <xdr:colOff>1000125</xdr:colOff>
      <xdr:row>9</xdr:row>
      <xdr:rowOff>95250</xdr:rowOff>
    </xdr:to>
    <xdr:sp macro="" textlink="">
      <xdr:nvSpPr>
        <xdr:cNvPr id="40" name="円/楕円 39"/>
        <xdr:cNvSpPr/>
      </xdr:nvSpPr>
      <xdr:spPr>
        <a:xfrm>
          <a:off x="11039475"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8</xdr:row>
      <xdr:rowOff>171450</xdr:rowOff>
    </xdr:from>
    <xdr:to>
      <xdr:col>37</xdr:col>
      <xdr:colOff>1000125</xdr:colOff>
      <xdr:row>9</xdr:row>
      <xdr:rowOff>95250</xdr:rowOff>
    </xdr:to>
    <xdr:sp macro="" textlink="">
      <xdr:nvSpPr>
        <xdr:cNvPr id="41" name="円/楕円 40"/>
        <xdr:cNvSpPr/>
      </xdr:nvSpPr>
      <xdr:spPr>
        <a:xfrm>
          <a:off x="11039475"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37</xdr:col>
      <xdr:colOff>866775</xdr:colOff>
      <xdr:row>8</xdr:row>
      <xdr:rowOff>171450</xdr:rowOff>
    </xdr:from>
    <xdr:to>
      <xdr:col>37</xdr:col>
      <xdr:colOff>1000125</xdr:colOff>
      <xdr:row>9</xdr:row>
      <xdr:rowOff>95250</xdr:rowOff>
    </xdr:to>
    <xdr:sp macro="" textlink="">
      <xdr:nvSpPr>
        <xdr:cNvPr id="42" name="円/楕円 41"/>
        <xdr:cNvSpPr/>
      </xdr:nvSpPr>
      <xdr:spPr>
        <a:xfrm>
          <a:off x="11039475" y="1390650"/>
          <a:ext cx="133350" cy="161925"/>
        </a:xfrm>
        <a:prstGeom prst="ellipse">
          <a:avLst/>
        </a:prstGeom>
        <a:noFill/>
        <a:ln>
          <a:solidFill>
            <a:schemeClr val="accent6">
              <a:alpha val="0"/>
            </a:schemeClr>
          </a:solidFill>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400">
            <a:latin typeface="ＭＳ 明朝" pitchFamily="17" charset="-128"/>
            <a:ea typeface="ＭＳ 明朝" pitchFamily="17" charset="-128"/>
          </a:endParaRPr>
        </a:p>
      </xdr:txBody>
    </xdr:sp>
    <xdr:clientData/>
  </xdr:twoCellAnchor>
  <xdr:twoCellAnchor>
    <xdr:from>
      <xdr:col>1</xdr:col>
      <xdr:colOff>66675</xdr:colOff>
      <xdr:row>26</xdr:row>
      <xdr:rowOff>38100</xdr:rowOff>
    </xdr:from>
    <xdr:to>
      <xdr:col>39</xdr:col>
      <xdr:colOff>9525</xdr:colOff>
      <xdr:row>26</xdr:row>
      <xdr:rowOff>38102</xdr:rowOff>
    </xdr:to>
    <xdr:cxnSp macro="">
      <xdr:nvCxnSpPr>
        <xdr:cNvPr id="44" name="直線コネクタ 43"/>
        <xdr:cNvCxnSpPr/>
      </xdr:nvCxnSpPr>
      <xdr:spPr>
        <a:xfrm>
          <a:off x="66675" y="3876675"/>
          <a:ext cx="11134725" cy="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208758</xdr:colOff>
      <xdr:row>1</xdr:row>
      <xdr:rowOff>38100</xdr:rowOff>
    </xdr:from>
    <xdr:to>
      <xdr:col>19</xdr:col>
      <xdr:colOff>209550</xdr:colOff>
      <xdr:row>50</xdr:row>
      <xdr:rowOff>10322</xdr:rowOff>
    </xdr:to>
    <xdr:cxnSp macro="">
      <xdr:nvCxnSpPr>
        <xdr:cNvPr id="51" name="直線コネクタ 50"/>
        <xdr:cNvCxnSpPr/>
      </xdr:nvCxnSpPr>
      <xdr:spPr>
        <a:xfrm rot="5400000" flipH="1" flipV="1">
          <a:off x="1823243" y="3890965"/>
          <a:ext cx="7630322" cy="792"/>
        </a:xfrm>
        <a:prstGeom prst="line">
          <a:avLst/>
        </a:prstGeom>
        <a:ln w="254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95250</xdr:colOff>
      <xdr:row>52</xdr:row>
      <xdr:rowOff>123825</xdr:rowOff>
    </xdr:from>
    <xdr:to>
      <xdr:col>37</xdr:col>
      <xdr:colOff>952500</xdr:colOff>
      <xdr:row>54</xdr:row>
      <xdr:rowOff>38100</xdr:rowOff>
    </xdr:to>
    <xdr:sp macro="" textlink="">
      <xdr:nvSpPr>
        <xdr:cNvPr id="43" name="テキスト ボックス 42">
          <a:hlinkClick xmlns:r="http://schemas.openxmlformats.org/officeDocument/2006/relationships" r:id="rId1"/>
        </xdr:cNvPr>
        <xdr:cNvSpPr txBox="1"/>
      </xdr:nvSpPr>
      <xdr:spPr>
        <a:xfrm>
          <a:off x="9525000" y="8029575"/>
          <a:ext cx="15430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en-US" altLang="ja-JP" sz="1100">
              <a:solidFill>
                <a:srgbClr val="0A38FA"/>
              </a:solidFill>
            </a:rPr>
            <a:t>http://yu-kikaikei.com</a:t>
          </a:r>
          <a:endParaRPr kumimoji="1" lang="ja-JP" altLang="en-US" sz="1100">
            <a:solidFill>
              <a:srgbClr val="0A38FA"/>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P138"/>
  <sheetViews>
    <sheetView showGridLines="0" tabSelected="1" workbookViewId="0">
      <selection activeCell="D4" sqref="D4"/>
    </sheetView>
  </sheetViews>
  <sheetFormatPr defaultRowHeight="13.5" x14ac:dyDescent="0.15"/>
  <cols>
    <col min="1" max="1" width="3.75" style="31" customWidth="1"/>
    <col min="2" max="2" width="13.125" style="31" customWidth="1"/>
    <col min="3" max="4" width="7.375" style="31" customWidth="1"/>
    <col min="5" max="5" width="2.375" style="31" customWidth="1"/>
    <col min="6" max="6" width="4.375" style="31" customWidth="1"/>
    <col min="7" max="7" width="3" style="31" customWidth="1"/>
    <col min="8" max="8" width="4.875" style="31" customWidth="1"/>
    <col min="9" max="9" width="3.75" style="31" customWidth="1"/>
    <col min="10" max="10" width="5.25" style="31" customWidth="1"/>
    <col min="11" max="11" width="10.25" style="31" customWidth="1"/>
    <col min="12" max="12" width="9.5" style="31" customWidth="1"/>
    <col min="13" max="13" width="6.25" style="31" customWidth="1"/>
    <col min="14" max="14" width="15.375" style="31" customWidth="1"/>
    <col min="15" max="16" width="9" style="31"/>
    <col min="17" max="21" width="9" style="31" customWidth="1"/>
    <col min="22" max="16384" width="9" style="31"/>
  </cols>
  <sheetData>
    <row r="2" spans="1:16" ht="17.25" x14ac:dyDescent="0.15">
      <c r="B2" s="32" t="s">
        <v>48</v>
      </c>
    </row>
    <row r="3" spans="1:16" ht="13.5" customHeight="1" x14ac:dyDescent="0.15">
      <c r="B3" s="32"/>
    </row>
    <row r="4" spans="1:16" ht="14.25" customHeight="1" x14ac:dyDescent="0.15">
      <c r="C4" s="33" t="s">
        <v>17</v>
      </c>
      <c r="D4" s="19"/>
      <c r="E4" s="34" t="s">
        <v>46</v>
      </c>
      <c r="F4" s="33"/>
      <c r="G4" s="33"/>
      <c r="H4" s="33"/>
      <c r="I4" s="33"/>
      <c r="J4" s="33"/>
    </row>
    <row r="5" spans="1:16" ht="14.25" customHeight="1" x14ac:dyDescent="0.15">
      <c r="C5" s="33"/>
      <c r="D5" s="33"/>
      <c r="E5" s="33"/>
      <c r="F5" s="33"/>
      <c r="G5" s="33"/>
      <c r="H5" s="33"/>
      <c r="I5" s="33"/>
      <c r="J5" s="33"/>
    </row>
    <row r="6" spans="1:16" ht="14.25" customHeight="1" x14ac:dyDescent="0.15">
      <c r="A6" s="76" t="s">
        <v>54</v>
      </c>
      <c r="B6" s="76"/>
      <c r="C6" s="76"/>
      <c r="D6" s="89"/>
      <c r="E6" s="90"/>
      <c r="F6" s="33"/>
      <c r="G6" s="76" t="s">
        <v>53</v>
      </c>
      <c r="H6" s="76"/>
      <c r="I6" s="76"/>
      <c r="J6" s="76"/>
      <c r="K6" s="76"/>
      <c r="L6" s="20"/>
      <c r="M6" s="35"/>
    </row>
    <row r="7" spans="1:16" ht="14.25" customHeight="1" x14ac:dyDescent="0.15">
      <c r="A7" s="76"/>
      <c r="B7" s="76"/>
      <c r="C7" s="76"/>
      <c r="D7" s="33"/>
      <c r="E7" s="33"/>
      <c r="F7" s="33"/>
      <c r="G7" s="33"/>
      <c r="H7" s="33"/>
      <c r="I7" s="33"/>
      <c r="J7" s="33"/>
    </row>
    <row r="8" spans="1:16" ht="14.25" customHeight="1" x14ac:dyDescent="0.15">
      <c r="A8" s="76" t="s">
        <v>55</v>
      </c>
      <c r="B8" s="76"/>
      <c r="C8" s="76"/>
      <c r="D8" s="89"/>
      <c r="E8" s="90"/>
      <c r="F8" s="33"/>
      <c r="G8" s="76" t="s">
        <v>52</v>
      </c>
      <c r="H8" s="76"/>
      <c r="I8" s="76"/>
      <c r="J8" s="76"/>
      <c r="K8" s="76"/>
      <c r="L8" s="21"/>
    </row>
    <row r="9" spans="1:16" ht="14.25" customHeight="1" x14ac:dyDescent="0.15">
      <c r="A9" s="35"/>
      <c r="B9" s="35"/>
      <c r="C9" s="35"/>
      <c r="D9" s="26"/>
      <c r="E9" s="26"/>
      <c r="F9" s="33"/>
      <c r="G9" s="35"/>
      <c r="H9" s="35"/>
      <c r="I9" s="35"/>
      <c r="J9" s="35"/>
      <c r="K9" s="35"/>
      <c r="L9" s="26"/>
    </row>
    <row r="10" spans="1:16" ht="14.25" customHeight="1" x14ac:dyDescent="0.15">
      <c r="A10" s="35"/>
      <c r="B10" s="34" t="s">
        <v>64</v>
      </c>
      <c r="C10" s="35"/>
      <c r="D10" s="26"/>
      <c r="E10" s="26"/>
      <c r="F10" s="33"/>
      <c r="G10" s="35"/>
      <c r="H10" s="35"/>
      <c r="I10" s="35"/>
      <c r="J10" s="35"/>
      <c r="K10" s="35"/>
      <c r="L10" s="36"/>
    </row>
    <row r="11" spans="1:16" ht="14.25" customHeight="1" thickBot="1" x14ac:dyDescent="0.2">
      <c r="A11" s="37"/>
      <c r="B11" s="38"/>
      <c r="C11" s="38"/>
      <c r="D11" s="39"/>
      <c r="E11" s="39"/>
      <c r="F11" s="40"/>
      <c r="G11" s="38"/>
      <c r="H11" s="38"/>
      <c r="I11" s="38"/>
      <c r="J11" s="38"/>
      <c r="K11" s="38"/>
      <c r="L11" s="41"/>
      <c r="M11" s="41"/>
      <c r="N11" s="41"/>
      <c r="O11" s="41"/>
      <c r="P11" s="36"/>
    </row>
    <row r="12" spans="1:16" ht="14.25" customHeight="1" thickTop="1" x14ac:dyDescent="0.15">
      <c r="A12" s="76"/>
      <c r="B12" s="76"/>
      <c r="C12" s="76"/>
      <c r="D12" s="33"/>
      <c r="E12" s="33"/>
      <c r="F12" s="33"/>
      <c r="G12" s="33"/>
      <c r="H12" s="33"/>
      <c r="I12" s="33"/>
      <c r="J12" s="33"/>
    </row>
    <row r="13" spans="1:16" ht="14.25" customHeight="1" x14ac:dyDescent="0.15">
      <c r="C13" s="33"/>
      <c r="D13" s="33"/>
      <c r="E13" s="33"/>
      <c r="F13" s="33"/>
      <c r="G13" s="33"/>
      <c r="H13" s="33"/>
      <c r="I13" s="33"/>
      <c r="J13" s="33"/>
    </row>
    <row r="14" spans="1:16" ht="24" customHeight="1" x14ac:dyDescent="0.15">
      <c r="B14" s="32" t="s">
        <v>47</v>
      </c>
      <c r="C14" s="33"/>
      <c r="D14" s="33"/>
      <c r="E14" s="33"/>
      <c r="F14" s="33"/>
      <c r="G14" s="33"/>
      <c r="H14" s="33"/>
      <c r="I14" s="33"/>
      <c r="J14" s="33"/>
    </row>
    <row r="16" spans="1:16" ht="15" customHeight="1" x14ac:dyDescent="0.15">
      <c r="C16" s="33" t="s">
        <v>21</v>
      </c>
      <c r="D16" s="91"/>
      <c r="E16" s="92"/>
      <c r="F16" s="92"/>
      <c r="G16" s="92"/>
      <c r="H16" s="92"/>
      <c r="I16" s="92"/>
      <c r="J16" s="92"/>
      <c r="K16" s="92"/>
      <c r="L16" s="92"/>
      <c r="M16" s="92"/>
      <c r="N16" s="92"/>
      <c r="O16" s="42"/>
    </row>
    <row r="18" spans="2:16" ht="15" customHeight="1" x14ac:dyDescent="0.15">
      <c r="C18" s="33" t="s">
        <v>22</v>
      </c>
      <c r="D18" s="91"/>
      <c r="E18" s="92"/>
      <c r="F18" s="92"/>
      <c r="G18" s="92"/>
      <c r="H18" s="92"/>
      <c r="I18" s="92"/>
      <c r="J18" s="92"/>
      <c r="K18" s="92"/>
      <c r="L18" s="92"/>
      <c r="M18" s="92"/>
      <c r="N18" s="92"/>
      <c r="O18" s="42"/>
    </row>
    <row r="20" spans="2:16" ht="15" customHeight="1" x14ac:dyDescent="0.15">
      <c r="C20" s="33" t="s">
        <v>23</v>
      </c>
      <c r="D20" s="91"/>
      <c r="E20" s="92"/>
      <c r="F20" s="92"/>
      <c r="G20" s="92"/>
      <c r="H20" s="92"/>
      <c r="I20" s="92"/>
      <c r="J20" s="92"/>
      <c r="K20" s="92"/>
      <c r="L20" s="92"/>
      <c r="M20" s="92"/>
      <c r="N20" s="92"/>
      <c r="O20" s="42"/>
    </row>
    <row r="21" spans="2:16" ht="15" customHeight="1" x14ac:dyDescent="0.15">
      <c r="C21" s="33"/>
      <c r="D21" s="47"/>
      <c r="E21" s="47"/>
      <c r="F21" s="47"/>
      <c r="G21" s="47"/>
      <c r="H21" s="47"/>
      <c r="I21" s="47"/>
      <c r="J21" s="47"/>
      <c r="K21" s="47"/>
      <c r="L21" s="47"/>
      <c r="M21" s="47"/>
      <c r="N21" s="47"/>
      <c r="O21" s="47"/>
    </row>
    <row r="22" spans="2:16" x14ac:dyDescent="0.15">
      <c r="C22" s="33" t="s">
        <v>77</v>
      </c>
      <c r="D22" s="86"/>
      <c r="E22" s="88"/>
      <c r="F22" s="87"/>
      <c r="H22" s="31" t="s">
        <v>78</v>
      </c>
      <c r="J22" s="86"/>
      <c r="K22" s="87"/>
    </row>
    <row r="23" spans="2:16" x14ac:dyDescent="0.15">
      <c r="B23" s="69"/>
      <c r="C23" s="33" t="s">
        <v>80</v>
      </c>
      <c r="D23" s="70"/>
      <c r="E23" s="70"/>
      <c r="F23" s="70"/>
      <c r="H23" s="76" t="s">
        <v>81</v>
      </c>
      <c r="I23" s="76"/>
      <c r="J23" s="70"/>
      <c r="K23" s="70"/>
    </row>
    <row r="24" spans="2:16" ht="14.25" thickBot="1" x14ac:dyDescent="0.2">
      <c r="B24" s="41"/>
      <c r="C24" s="41"/>
      <c r="D24" s="41"/>
      <c r="E24" s="41"/>
      <c r="F24" s="41"/>
      <c r="G24" s="41"/>
      <c r="H24" s="41"/>
      <c r="I24" s="41"/>
      <c r="J24" s="41"/>
      <c r="K24" s="41"/>
      <c r="L24" s="41"/>
      <c r="M24" s="41"/>
      <c r="N24" s="41"/>
      <c r="O24" s="41"/>
      <c r="P24" s="36"/>
    </row>
    <row r="25" spans="2:16" ht="14.25" thickTop="1" x14ac:dyDescent="0.15"/>
    <row r="26" spans="2:16" ht="17.25" x14ac:dyDescent="0.15">
      <c r="B26" s="32" t="s">
        <v>24</v>
      </c>
    </row>
    <row r="28" spans="2:16" ht="15" customHeight="1" x14ac:dyDescent="0.15">
      <c r="C28" s="33" t="s">
        <v>21</v>
      </c>
      <c r="D28" s="91"/>
      <c r="E28" s="92"/>
      <c r="F28" s="92"/>
      <c r="G28" s="92"/>
      <c r="H28" s="92"/>
      <c r="I28" s="92"/>
      <c r="J28" s="92"/>
      <c r="K28" s="92"/>
      <c r="L28" s="92"/>
      <c r="M28" s="92"/>
      <c r="N28" s="92"/>
      <c r="O28" s="42"/>
    </row>
    <row r="30" spans="2:16" ht="15" customHeight="1" x14ac:dyDescent="0.15">
      <c r="C30" s="33" t="s">
        <v>22</v>
      </c>
      <c r="D30" s="91"/>
      <c r="E30" s="92"/>
      <c r="F30" s="92"/>
      <c r="G30" s="92"/>
      <c r="H30" s="92"/>
      <c r="I30" s="92"/>
      <c r="J30" s="92"/>
      <c r="K30" s="92"/>
      <c r="L30" s="92"/>
      <c r="M30" s="92"/>
      <c r="N30" s="92"/>
      <c r="O30" s="42"/>
    </row>
    <row r="32" spans="2:16" ht="18" customHeight="1" x14ac:dyDescent="0.15">
      <c r="C32" s="28"/>
      <c r="D32" s="43" t="s">
        <v>66</v>
      </c>
      <c r="E32" s="77" t="s">
        <v>65</v>
      </c>
      <c r="F32" s="78"/>
      <c r="G32" s="78"/>
      <c r="H32" s="78"/>
      <c r="I32" s="78"/>
      <c r="J32" s="79"/>
      <c r="K32" s="44" t="s">
        <v>60</v>
      </c>
      <c r="L32" s="77" t="s">
        <v>34</v>
      </c>
      <c r="M32" s="79"/>
      <c r="N32" s="45" t="s">
        <v>61</v>
      </c>
    </row>
    <row r="33" spans="2:15" ht="24.95" customHeight="1" x14ac:dyDescent="0.15">
      <c r="C33" s="27"/>
      <c r="D33" s="20"/>
      <c r="E33" s="83"/>
      <c r="F33" s="84"/>
      <c r="G33" s="84"/>
      <c r="H33" s="84"/>
      <c r="I33" s="84"/>
      <c r="J33" s="85"/>
      <c r="K33" s="22"/>
      <c r="L33" s="93"/>
      <c r="M33" s="94"/>
      <c r="N33" s="23"/>
    </row>
    <row r="34" spans="2:15" ht="24.95" customHeight="1" x14ac:dyDescent="0.15">
      <c r="C34" s="27"/>
      <c r="D34" s="20"/>
      <c r="E34" s="83"/>
      <c r="F34" s="84"/>
      <c r="G34" s="84"/>
      <c r="H34" s="84"/>
      <c r="I34" s="84"/>
      <c r="J34" s="85"/>
      <c r="K34" s="22"/>
      <c r="L34" s="94"/>
      <c r="M34" s="94"/>
      <c r="N34" s="23"/>
    </row>
    <row r="35" spans="2:15" ht="24.95" customHeight="1" x14ac:dyDescent="0.15">
      <c r="C35" s="27"/>
      <c r="D35" s="20"/>
      <c r="E35" s="83"/>
      <c r="F35" s="84"/>
      <c r="G35" s="84"/>
      <c r="H35" s="84"/>
      <c r="I35" s="84"/>
      <c r="J35" s="85"/>
      <c r="K35" s="22"/>
      <c r="L35" s="94"/>
      <c r="M35" s="94"/>
      <c r="N35" s="23"/>
    </row>
    <row r="36" spans="2:15" ht="24.95" customHeight="1" x14ac:dyDescent="0.15">
      <c r="C36" s="27"/>
      <c r="D36" s="20"/>
      <c r="E36" s="83"/>
      <c r="F36" s="84"/>
      <c r="G36" s="84"/>
      <c r="H36" s="84"/>
      <c r="I36" s="84"/>
      <c r="J36" s="85"/>
      <c r="K36" s="22"/>
      <c r="L36" s="94"/>
      <c r="M36" s="94"/>
      <c r="N36" s="23"/>
    </row>
    <row r="37" spans="2:15" ht="24.95" customHeight="1" x14ac:dyDescent="0.15">
      <c r="C37" s="27"/>
      <c r="D37" s="20"/>
      <c r="E37" s="83"/>
      <c r="F37" s="84"/>
      <c r="G37" s="84"/>
      <c r="H37" s="84"/>
      <c r="I37" s="84"/>
      <c r="J37" s="85"/>
      <c r="K37" s="22"/>
      <c r="L37" s="94"/>
      <c r="M37" s="94"/>
      <c r="N37" s="23"/>
    </row>
    <row r="39" spans="2:15" ht="15" customHeight="1" x14ac:dyDescent="0.15">
      <c r="C39" s="33" t="s">
        <v>35</v>
      </c>
      <c r="D39" s="91"/>
      <c r="E39" s="92"/>
      <c r="F39" s="92"/>
      <c r="G39" s="92"/>
      <c r="H39" s="92"/>
      <c r="I39" s="92"/>
      <c r="J39" s="92"/>
      <c r="K39" s="92"/>
      <c r="L39" s="92"/>
      <c r="M39" s="92"/>
      <c r="N39" s="92"/>
      <c r="O39" s="46"/>
    </row>
    <row r="40" spans="2:15" ht="15" customHeight="1" x14ac:dyDescent="0.15">
      <c r="C40" s="33"/>
      <c r="D40" s="47"/>
      <c r="E40" s="47"/>
      <c r="F40" s="47"/>
      <c r="G40" s="47"/>
      <c r="H40" s="47"/>
      <c r="I40" s="47"/>
      <c r="J40" s="47"/>
      <c r="K40" s="47"/>
      <c r="L40" s="47"/>
      <c r="M40" s="47"/>
      <c r="N40" s="47"/>
      <c r="O40" s="36"/>
    </row>
    <row r="42" spans="2:15" ht="15" customHeight="1" x14ac:dyDescent="0.15">
      <c r="B42" s="76" t="s">
        <v>37</v>
      </c>
      <c r="C42" s="76"/>
      <c r="D42" s="82"/>
      <c r="E42" s="82"/>
      <c r="F42" s="82"/>
      <c r="G42" s="82"/>
      <c r="H42" s="82"/>
      <c r="I42" s="82"/>
      <c r="J42" s="82"/>
      <c r="K42" s="82"/>
      <c r="L42" s="82"/>
      <c r="M42" s="82"/>
      <c r="N42" s="82"/>
    </row>
    <row r="43" spans="2:15" x14ac:dyDescent="0.15">
      <c r="B43" s="95"/>
      <c r="C43" s="95"/>
    </row>
    <row r="44" spans="2:15" ht="15" customHeight="1" x14ac:dyDescent="0.15">
      <c r="B44" s="95" t="s">
        <v>36</v>
      </c>
      <c r="C44" s="95"/>
      <c r="D44" s="82"/>
      <c r="E44" s="82"/>
      <c r="F44" s="82"/>
      <c r="G44" s="82"/>
      <c r="H44" s="82"/>
      <c r="I44" s="82"/>
      <c r="J44" s="82"/>
      <c r="K44" s="82"/>
      <c r="L44" s="82"/>
      <c r="M44" s="82"/>
      <c r="N44" s="82"/>
    </row>
    <row r="46" spans="2:15" ht="15" customHeight="1" x14ac:dyDescent="0.15">
      <c r="C46" s="33" t="s">
        <v>38</v>
      </c>
      <c r="D46" s="48"/>
      <c r="E46" s="33" t="s">
        <v>68</v>
      </c>
      <c r="F46" s="24"/>
      <c r="G46" s="31" t="s">
        <v>39</v>
      </c>
      <c r="H46" s="24"/>
      <c r="I46" s="36" t="s">
        <v>40</v>
      </c>
      <c r="J46" s="24"/>
      <c r="K46" s="31" t="s">
        <v>41</v>
      </c>
    </row>
    <row r="48" spans="2:15" ht="15" customHeight="1" x14ac:dyDescent="0.15">
      <c r="C48" s="33" t="s">
        <v>42</v>
      </c>
      <c r="D48" s="73"/>
      <c r="E48" s="74"/>
      <c r="F48" s="75"/>
      <c r="G48" s="49" t="s">
        <v>51</v>
      </c>
      <c r="H48" s="49"/>
      <c r="I48" s="49"/>
    </row>
    <row r="51" spans="2:15" ht="14.25" thickBot="1" x14ac:dyDescent="0.2">
      <c r="B51" s="41"/>
      <c r="C51" s="41"/>
      <c r="D51" s="41"/>
      <c r="E51" s="41"/>
      <c r="F51" s="41"/>
      <c r="G51" s="41"/>
      <c r="H51" s="41"/>
      <c r="I51" s="41"/>
      <c r="J51" s="41"/>
      <c r="K51" s="41"/>
      <c r="L51" s="41"/>
      <c r="M51" s="41"/>
      <c r="N51" s="41"/>
      <c r="O51" s="41"/>
    </row>
    <row r="52" spans="2:15" ht="14.25" thickTop="1" x14ac:dyDescent="0.15"/>
    <row r="53" spans="2:15" ht="17.25" x14ac:dyDescent="0.15">
      <c r="B53" s="32" t="s">
        <v>43</v>
      </c>
    </row>
    <row r="55" spans="2:15" ht="15" customHeight="1" x14ac:dyDescent="0.15">
      <c r="C55" s="33" t="s">
        <v>21</v>
      </c>
      <c r="D55" s="82"/>
      <c r="E55" s="82"/>
      <c r="F55" s="82"/>
      <c r="G55" s="82"/>
      <c r="H55" s="82"/>
      <c r="I55" s="82"/>
      <c r="J55" s="82"/>
      <c r="K55" s="82"/>
      <c r="L55" s="82"/>
      <c r="M55" s="82"/>
      <c r="N55" s="82"/>
    </row>
    <row r="56" spans="2:15" ht="15" customHeight="1" x14ac:dyDescent="0.15"/>
    <row r="57" spans="2:15" ht="15" customHeight="1" x14ac:dyDescent="0.15">
      <c r="C57" s="33" t="s">
        <v>22</v>
      </c>
      <c r="D57" s="82"/>
      <c r="E57" s="82"/>
      <c r="F57" s="82"/>
      <c r="G57" s="82"/>
      <c r="H57" s="82"/>
      <c r="I57" s="82"/>
      <c r="J57" s="82"/>
      <c r="K57" s="82"/>
      <c r="L57" s="82"/>
      <c r="M57" s="82"/>
      <c r="N57" s="82"/>
    </row>
    <row r="59" spans="2:15" ht="13.5" customHeight="1" x14ac:dyDescent="0.15">
      <c r="C59" s="28"/>
      <c r="D59" s="43" t="s">
        <v>25</v>
      </c>
      <c r="E59" s="77" t="s">
        <v>33</v>
      </c>
      <c r="F59" s="78"/>
      <c r="G59" s="78"/>
      <c r="H59" s="78"/>
      <c r="I59" s="78"/>
      <c r="J59" s="79"/>
      <c r="K59" s="44" t="s">
        <v>60</v>
      </c>
      <c r="L59" s="77" t="s">
        <v>34</v>
      </c>
      <c r="M59" s="79"/>
      <c r="N59" s="45" t="s">
        <v>61</v>
      </c>
    </row>
    <row r="60" spans="2:15" ht="24.95" customHeight="1" x14ac:dyDescent="0.15">
      <c r="C60" s="27"/>
      <c r="D60" s="20"/>
      <c r="E60" s="83"/>
      <c r="F60" s="84"/>
      <c r="G60" s="84"/>
      <c r="H60" s="84"/>
      <c r="I60" s="84"/>
      <c r="J60" s="85"/>
      <c r="K60" s="22"/>
      <c r="L60" s="93"/>
      <c r="M60" s="94"/>
      <c r="N60" s="23"/>
    </row>
    <row r="61" spans="2:15" ht="24.95" customHeight="1" x14ac:dyDescent="0.15">
      <c r="C61" s="27"/>
      <c r="D61" s="20"/>
      <c r="E61" s="83"/>
      <c r="F61" s="84"/>
      <c r="G61" s="84"/>
      <c r="H61" s="84"/>
      <c r="I61" s="84"/>
      <c r="J61" s="85"/>
      <c r="K61" s="22"/>
      <c r="L61" s="93"/>
      <c r="M61" s="94"/>
      <c r="N61" s="23"/>
    </row>
    <row r="62" spans="2:15" ht="24.95" customHeight="1" x14ac:dyDescent="0.15">
      <c r="C62" s="27"/>
      <c r="D62" s="20"/>
      <c r="E62" s="83"/>
      <c r="F62" s="84"/>
      <c r="G62" s="84"/>
      <c r="H62" s="84"/>
      <c r="I62" s="84"/>
      <c r="J62" s="85"/>
      <c r="K62" s="22"/>
      <c r="L62" s="93"/>
      <c r="M62" s="94"/>
      <c r="N62" s="23"/>
    </row>
    <row r="63" spans="2:15" ht="24.95" customHeight="1" x14ac:dyDescent="0.15">
      <c r="C63" s="27"/>
      <c r="D63" s="20"/>
      <c r="E63" s="83"/>
      <c r="F63" s="84"/>
      <c r="G63" s="84"/>
      <c r="H63" s="84"/>
      <c r="I63" s="84"/>
      <c r="J63" s="85"/>
      <c r="K63" s="22"/>
      <c r="L63" s="93"/>
      <c r="M63" s="94"/>
      <c r="N63" s="23"/>
    </row>
    <row r="64" spans="2:15" ht="24.95" customHeight="1" x14ac:dyDescent="0.15">
      <c r="C64" s="27"/>
      <c r="D64" s="20"/>
      <c r="E64" s="83"/>
      <c r="F64" s="84"/>
      <c r="G64" s="84"/>
      <c r="H64" s="84"/>
      <c r="I64" s="84"/>
      <c r="J64" s="85"/>
      <c r="K64" s="22"/>
      <c r="L64" s="93"/>
      <c r="M64" s="94"/>
      <c r="N64" s="23"/>
    </row>
    <row r="66" spans="2:15" ht="15" customHeight="1" x14ac:dyDescent="0.15">
      <c r="C66" s="33" t="s">
        <v>35</v>
      </c>
      <c r="D66" s="82"/>
      <c r="E66" s="82"/>
      <c r="F66" s="82"/>
      <c r="G66" s="82"/>
      <c r="H66" s="82"/>
      <c r="I66" s="82"/>
      <c r="J66" s="82"/>
      <c r="K66" s="82"/>
      <c r="L66" s="82"/>
      <c r="M66" s="82"/>
      <c r="N66" s="82"/>
    </row>
    <row r="67" spans="2:15" ht="15" customHeight="1" x14ac:dyDescent="0.15">
      <c r="C67" s="33"/>
      <c r="D67" s="47"/>
      <c r="E67" s="47"/>
      <c r="F67" s="47"/>
      <c r="G67" s="47"/>
      <c r="H67" s="47"/>
      <c r="I67" s="47"/>
      <c r="J67" s="47"/>
      <c r="K67" s="47"/>
      <c r="L67" s="47"/>
      <c r="M67" s="47"/>
      <c r="N67" s="47"/>
    </row>
    <row r="69" spans="2:15" ht="15" customHeight="1" x14ac:dyDescent="0.15">
      <c r="B69" s="76" t="s">
        <v>37</v>
      </c>
      <c r="C69" s="76"/>
      <c r="D69" s="82"/>
      <c r="E69" s="82"/>
      <c r="F69" s="82"/>
      <c r="G69" s="82"/>
      <c r="H69" s="82"/>
      <c r="I69" s="82"/>
      <c r="J69" s="82"/>
      <c r="K69" s="82"/>
      <c r="L69" s="82"/>
      <c r="M69" s="82"/>
      <c r="N69" s="82"/>
    </row>
    <row r="70" spans="2:15" x14ac:dyDescent="0.15">
      <c r="B70" s="95"/>
      <c r="C70" s="95"/>
    </row>
    <row r="71" spans="2:15" ht="15" customHeight="1" x14ac:dyDescent="0.15">
      <c r="B71" s="95" t="s">
        <v>36</v>
      </c>
      <c r="C71" s="95"/>
      <c r="D71" s="82"/>
      <c r="E71" s="82"/>
      <c r="F71" s="82"/>
      <c r="G71" s="82"/>
      <c r="H71" s="82"/>
      <c r="I71" s="82"/>
      <c r="J71" s="82"/>
      <c r="K71" s="82"/>
      <c r="L71" s="82"/>
      <c r="M71" s="82"/>
      <c r="N71" s="82"/>
    </row>
    <row r="73" spans="2:15" ht="15" customHeight="1" x14ac:dyDescent="0.15">
      <c r="C73" s="33" t="s">
        <v>38</v>
      </c>
      <c r="D73" s="48"/>
      <c r="E73" s="33" t="s">
        <v>67</v>
      </c>
      <c r="F73" s="24"/>
      <c r="G73" s="31" t="s">
        <v>39</v>
      </c>
      <c r="H73" s="24"/>
      <c r="I73" s="36" t="s">
        <v>40</v>
      </c>
      <c r="J73" s="24"/>
      <c r="K73" s="31" t="s">
        <v>41</v>
      </c>
    </row>
    <row r="75" spans="2:15" ht="15" customHeight="1" x14ac:dyDescent="0.15">
      <c r="C75" s="33" t="s">
        <v>42</v>
      </c>
      <c r="D75" s="73"/>
      <c r="E75" s="74"/>
      <c r="F75" s="75"/>
      <c r="G75" s="49" t="s">
        <v>51</v>
      </c>
      <c r="H75" s="49"/>
      <c r="I75" s="49"/>
    </row>
    <row r="78" spans="2:15" ht="14.25" thickBot="1" x14ac:dyDescent="0.2">
      <c r="B78" s="41"/>
      <c r="C78" s="41"/>
      <c r="D78" s="41"/>
      <c r="E78" s="41"/>
      <c r="F78" s="41"/>
      <c r="G78" s="41"/>
      <c r="H78" s="41"/>
      <c r="I78" s="41"/>
      <c r="J78" s="41"/>
      <c r="K78" s="41"/>
      <c r="L78" s="41"/>
      <c r="M78" s="41"/>
      <c r="N78" s="41"/>
      <c r="O78" s="41"/>
    </row>
    <row r="79" spans="2:15" ht="14.25" thickTop="1" x14ac:dyDescent="0.15"/>
    <row r="80" spans="2:15" ht="17.25" x14ac:dyDescent="0.15">
      <c r="B80" s="32" t="s">
        <v>44</v>
      </c>
    </row>
    <row r="82" spans="2:14" ht="15" customHeight="1" x14ac:dyDescent="0.15">
      <c r="C82" s="33" t="s">
        <v>21</v>
      </c>
      <c r="D82" s="82"/>
      <c r="E82" s="82"/>
      <c r="F82" s="82"/>
      <c r="G82" s="82"/>
      <c r="H82" s="82"/>
      <c r="I82" s="82"/>
      <c r="J82" s="82"/>
      <c r="K82" s="82"/>
      <c r="L82" s="82"/>
      <c r="M82" s="82"/>
      <c r="N82" s="82"/>
    </row>
    <row r="84" spans="2:14" ht="15" customHeight="1" x14ac:dyDescent="0.15">
      <c r="C84" s="33" t="s">
        <v>22</v>
      </c>
      <c r="D84" s="82"/>
      <c r="E84" s="82"/>
      <c r="F84" s="82"/>
      <c r="G84" s="82"/>
      <c r="H84" s="82"/>
      <c r="I84" s="82"/>
      <c r="J84" s="82"/>
      <c r="K84" s="82"/>
      <c r="L84" s="82"/>
      <c r="M84" s="82"/>
      <c r="N84" s="82"/>
    </row>
    <row r="86" spans="2:14" ht="15" customHeight="1" x14ac:dyDescent="0.15">
      <c r="C86" s="28"/>
      <c r="D86" s="43" t="s">
        <v>25</v>
      </c>
      <c r="E86" s="77" t="s">
        <v>33</v>
      </c>
      <c r="F86" s="78"/>
      <c r="G86" s="78"/>
      <c r="H86" s="78"/>
      <c r="I86" s="78"/>
      <c r="J86" s="79"/>
      <c r="K86" s="44" t="s">
        <v>60</v>
      </c>
      <c r="L86" s="77" t="s">
        <v>34</v>
      </c>
      <c r="M86" s="79"/>
      <c r="N86" s="45" t="s">
        <v>61</v>
      </c>
    </row>
    <row r="87" spans="2:14" ht="24.95" customHeight="1" x14ac:dyDescent="0.15">
      <c r="C87" s="27"/>
      <c r="D87" s="20"/>
      <c r="E87" s="83"/>
      <c r="F87" s="84"/>
      <c r="G87" s="84"/>
      <c r="H87" s="84"/>
      <c r="I87" s="84"/>
      <c r="J87" s="85"/>
      <c r="K87" s="22"/>
      <c r="L87" s="81"/>
      <c r="M87" s="81"/>
      <c r="N87" s="23"/>
    </row>
    <row r="88" spans="2:14" ht="24.95" customHeight="1" x14ac:dyDescent="0.15">
      <c r="C88" s="27"/>
      <c r="D88" s="20"/>
      <c r="E88" s="83"/>
      <c r="F88" s="84"/>
      <c r="G88" s="84"/>
      <c r="H88" s="84"/>
      <c r="I88" s="84"/>
      <c r="J88" s="85"/>
      <c r="K88" s="22"/>
      <c r="L88" s="81"/>
      <c r="M88" s="81"/>
      <c r="N88" s="23"/>
    </row>
    <row r="89" spans="2:14" ht="24.95" customHeight="1" x14ac:dyDescent="0.15">
      <c r="C89" s="27"/>
      <c r="D89" s="20"/>
      <c r="E89" s="83"/>
      <c r="F89" s="84"/>
      <c r="G89" s="84"/>
      <c r="H89" s="84"/>
      <c r="I89" s="84"/>
      <c r="J89" s="85"/>
      <c r="K89" s="22"/>
      <c r="L89" s="81"/>
      <c r="M89" s="81"/>
      <c r="N89" s="23"/>
    </row>
    <row r="90" spans="2:14" ht="24.95" customHeight="1" x14ac:dyDescent="0.15">
      <c r="C90" s="27"/>
      <c r="D90" s="20"/>
      <c r="E90" s="83"/>
      <c r="F90" s="84"/>
      <c r="G90" s="84"/>
      <c r="H90" s="84"/>
      <c r="I90" s="84"/>
      <c r="J90" s="85"/>
      <c r="K90" s="22"/>
      <c r="L90" s="81"/>
      <c r="M90" s="81"/>
      <c r="N90" s="23"/>
    </row>
    <row r="91" spans="2:14" ht="24.95" customHeight="1" x14ac:dyDescent="0.15">
      <c r="C91" s="27"/>
      <c r="D91" s="20"/>
      <c r="E91" s="83"/>
      <c r="F91" s="84"/>
      <c r="G91" s="84"/>
      <c r="H91" s="84"/>
      <c r="I91" s="84"/>
      <c r="J91" s="85"/>
      <c r="K91" s="22"/>
      <c r="L91" s="81"/>
      <c r="M91" s="81"/>
      <c r="N91" s="23"/>
    </row>
    <row r="93" spans="2:14" ht="15" customHeight="1" x14ac:dyDescent="0.15">
      <c r="C93" s="33" t="s">
        <v>35</v>
      </c>
      <c r="D93" s="82"/>
      <c r="E93" s="82"/>
      <c r="F93" s="82"/>
      <c r="G93" s="82"/>
      <c r="H93" s="82"/>
      <c r="I93" s="82"/>
      <c r="J93" s="82"/>
      <c r="K93" s="82"/>
      <c r="L93" s="82"/>
      <c r="M93" s="82"/>
      <c r="N93" s="82"/>
    </row>
    <row r="94" spans="2:14" ht="15" customHeight="1" x14ac:dyDescent="0.15">
      <c r="C94" s="33"/>
      <c r="D94" s="47"/>
      <c r="E94" s="47"/>
      <c r="F94" s="47"/>
      <c r="G94" s="47"/>
      <c r="H94" s="47"/>
      <c r="I94" s="47"/>
      <c r="J94" s="47"/>
      <c r="K94" s="47"/>
      <c r="L94" s="47"/>
      <c r="M94" s="47"/>
      <c r="N94" s="47"/>
    </row>
    <row r="96" spans="2:14" ht="15" customHeight="1" x14ac:dyDescent="0.15">
      <c r="B96" s="76" t="s">
        <v>37</v>
      </c>
      <c r="C96" s="76"/>
      <c r="D96" s="82"/>
      <c r="E96" s="82"/>
      <c r="F96" s="82"/>
      <c r="G96" s="82"/>
      <c r="H96" s="82"/>
      <c r="I96" s="82"/>
      <c r="J96" s="82"/>
      <c r="K96" s="82"/>
      <c r="L96" s="82"/>
      <c r="M96" s="82"/>
      <c r="N96" s="82"/>
    </row>
    <row r="97" spans="2:15" x14ac:dyDescent="0.15">
      <c r="B97" s="95"/>
      <c r="C97" s="95"/>
    </row>
    <row r="98" spans="2:15" ht="15" customHeight="1" x14ac:dyDescent="0.15">
      <c r="B98" s="95" t="s">
        <v>36</v>
      </c>
      <c r="C98" s="95"/>
      <c r="D98" s="82"/>
      <c r="E98" s="82"/>
      <c r="F98" s="82"/>
      <c r="G98" s="82"/>
      <c r="H98" s="82"/>
      <c r="I98" s="82"/>
      <c r="J98" s="82"/>
      <c r="K98" s="82"/>
      <c r="L98" s="82"/>
      <c r="M98" s="82"/>
      <c r="N98" s="82"/>
    </row>
    <row r="100" spans="2:15" ht="15" customHeight="1" x14ac:dyDescent="0.15">
      <c r="C100" s="33" t="s">
        <v>38</v>
      </c>
      <c r="D100" s="48"/>
      <c r="E100" s="33" t="s">
        <v>68</v>
      </c>
      <c r="F100" s="24"/>
      <c r="G100" s="31" t="s">
        <v>39</v>
      </c>
      <c r="H100" s="24"/>
      <c r="I100" s="36" t="s">
        <v>40</v>
      </c>
      <c r="J100" s="24"/>
      <c r="K100" s="31" t="s">
        <v>41</v>
      </c>
    </row>
    <row r="102" spans="2:15" ht="15" customHeight="1" x14ac:dyDescent="0.15">
      <c r="C102" s="33" t="s">
        <v>42</v>
      </c>
      <c r="D102" s="80"/>
      <c r="E102" s="80"/>
      <c r="F102" s="80"/>
      <c r="G102" s="49" t="s">
        <v>51</v>
      </c>
      <c r="H102" s="49"/>
      <c r="I102" s="49"/>
    </row>
    <row r="105" spans="2:15" ht="14.25" thickBot="1" x14ac:dyDescent="0.2">
      <c r="B105" s="41"/>
      <c r="C105" s="41"/>
      <c r="D105" s="41"/>
      <c r="E105" s="41"/>
      <c r="F105" s="41"/>
      <c r="G105" s="41"/>
      <c r="H105" s="41"/>
      <c r="I105" s="41"/>
      <c r="J105" s="41"/>
      <c r="K105" s="41"/>
      <c r="L105" s="41"/>
      <c r="M105" s="41"/>
      <c r="N105" s="41"/>
      <c r="O105" s="41"/>
    </row>
    <row r="106" spans="2:15" ht="14.25" thickTop="1" x14ac:dyDescent="0.15"/>
    <row r="107" spans="2:15" ht="17.25" x14ac:dyDescent="0.15">
      <c r="B107" s="32" t="s">
        <v>45</v>
      </c>
    </row>
    <row r="109" spans="2:15" ht="15" customHeight="1" x14ac:dyDescent="0.15">
      <c r="C109" s="33" t="s">
        <v>21</v>
      </c>
      <c r="D109" s="82"/>
      <c r="E109" s="82"/>
      <c r="F109" s="82"/>
      <c r="G109" s="82"/>
      <c r="H109" s="82"/>
      <c r="I109" s="82"/>
      <c r="J109" s="82"/>
      <c r="K109" s="82"/>
      <c r="L109" s="82"/>
      <c r="M109" s="82"/>
      <c r="N109" s="82"/>
    </row>
    <row r="111" spans="2:15" ht="15" customHeight="1" x14ac:dyDescent="0.15">
      <c r="C111" s="33" t="s">
        <v>22</v>
      </c>
      <c r="D111" s="82"/>
      <c r="E111" s="82"/>
      <c r="F111" s="82"/>
      <c r="G111" s="82"/>
      <c r="H111" s="82"/>
      <c r="I111" s="82"/>
      <c r="J111" s="82"/>
      <c r="K111" s="82"/>
      <c r="L111" s="82"/>
      <c r="M111" s="82"/>
      <c r="N111" s="82"/>
    </row>
    <row r="113" spans="2:14" ht="15" customHeight="1" x14ac:dyDescent="0.15">
      <c r="C113" s="28"/>
      <c r="D113" s="43" t="s">
        <v>25</v>
      </c>
      <c r="E113" s="77" t="s">
        <v>33</v>
      </c>
      <c r="F113" s="78"/>
      <c r="G113" s="78"/>
      <c r="H113" s="78"/>
      <c r="I113" s="78"/>
      <c r="J113" s="79"/>
      <c r="K113" s="44" t="s">
        <v>60</v>
      </c>
      <c r="L113" s="77" t="s">
        <v>34</v>
      </c>
      <c r="M113" s="79"/>
      <c r="N113" s="45" t="s">
        <v>61</v>
      </c>
    </row>
    <row r="114" spans="2:14" ht="24.95" customHeight="1" x14ac:dyDescent="0.15">
      <c r="C114" s="29"/>
      <c r="D114" s="20"/>
      <c r="E114" s="83"/>
      <c r="F114" s="84"/>
      <c r="G114" s="84"/>
      <c r="H114" s="84"/>
      <c r="I114" s="84"/>
      <c r="J114" s="85"/>
      <c r="K114" s="58"/>
      <c r="L114" s="81"/>
      <c r="M114" s="81"/>
      <c r="N114" s="25"/>
    </row>
    <row r="115" spans="2:14" ht="24.95" customHeight="1" x14ac:dyDescent="0.15">
      <c r="C115" s="30"/>
      <c r="D115" s="20"/>
      <c r="E115" s="83"/>
      <c r="F115" s="84"/>
      <c r="G115" s="84"/>
      <c r="H115" s="84"/>
      <c r="I115" s="84"/>
      <c r="J115" s="85"/>
      <c r="K115" s="58"/>
      <c r="L115" s="81"/>
      <c r="M115" s="81"/>
      <c r="N115" s="25"/>
    </row>
    <row r="116" spans="2:14" ht="24.95" customHeight="1" x14ac:dyDescent="0.15">
      <c r="C116" s="30"/>
      <c r="D116" s="20"/>
      <c r="E116" s="83"/>
      <c r="F116" s="84"/>
      <c r="G116" s="84"/>
      <c r="H116" s="84"/>
      <c r="I116" s="84"/>
      <c r="J116" s="85"/>
      <c r="K116" s="58"/>
      <c r="L116" s="81"/>
      <c r="M116" s="81"/>
      <c r="N116" s="25"/>
    </row>
    <row r="117" spans="2:14" ht="24.95" customHeight="1" x14ac:dyDescent="0.15">
      <c r="C117" s="30"/>
      <c r="D117" s="20"/>
      <c r="E117" s="83"/>
      <c r="F117" s="84"/>
      <c r="G117" s="84"/>
      <c r="H117" s="84"/>
      <c r="I117" s="84"/>
      <c r="J117" s="85"/>
      <c r="K117" s="58"/>
      <c r="L117" s="81"/>
      <c r="M117" s="81"/>
      <c r="N117" s="25"/>
    </row>
    <row r="118" spans="2:14" ht="24.95" customHeight="1" x14ac:dyDescent="0.15">
      <c r="C118" s="30"/>
      <c r="D118" s="20"/>
      <c r="E118" s="83"/>
      <c r="F118" s="84"/>
      <c r="G118" s="84"/>
      <c r="H118" s="84"/>
      <c r="I118" s="84"/>
      <c r="J118" s="85"/>
      <c r="K118" s="58"/>
      <c r="L118" s="81"/>
      <c r="M118" s="81"/>
      <c r="N118" s="25"/>
    </row>
    <row r="120" spans="2:14" ht="15" customHeight="1" x14ac:dyDescent="0.15">
      <c r="C120" s="33" t="s">
        <v>35</v>
      </c>
      <c r="D120" s="82"/>
      <c r="E120" s="82"/>
      <c r="F120" s="82"/>
      <c r="G120" s="82"/>
      <c r="H120" s="82"/>
      <c r="I120" s="82"/>
      <c r="J120" s="82"/>
      <c r="K120" s="82"/>
      <c r="L120" s="82"/>
      <c r="M120" s="82"/>
      <c r="N120" s="82"/>
    </row>
    <row r="121" spans="2:14" ht="15" customHeight="1" x14ac:dyDescent="0.15">
      <c r="C121" s="33"/>
      <c r="D121" s="47"/>
      <c r="E121" s="47"/>
      <c r="F121" s="47"/>
      <c r="G121" s="47"/>
      <c r="H121" s="47"/>
      <c r="I121" s="47"/>
      <c r="J121" s="47"/>
      <c r="K121" s="47"/>
      <c r="L121" s="47"/>
      <c r="M121" s="47"/>
      <c r="N121" s="47"/>
    </row>
    <row r="123" spans="2:14" ht="15" customHeight="1" x14ac:dyDescent="0.15">
      <c r="B123" s="76" t="s">
        <v>37</v>
      </c>
      <c r="C123" s="76"/>
      <c r="D123" s="82"/>
      <c r="E123" s="82"/>
      <c r="F123" s="82"/>
      <c r="G123" s="82"/>
      <c r="H123" s="82"/>
      <c r="I123" s="82"/>
      <c r="J123" s="82"/>
      <c r="K123" s="82"/>
      <c r="L123" s="82"/>
      <c r="M123" s="82"/>
      <c r="N123" s="82"/>
    </row>
    <row r="124" spans="2:14" x14ac:dyDescent="0.15">
      <c r="B124" s="95"/>
      <c r="C124" s="95"/>
    </row>
    <row r="125" spans="2:14" ht="15" customHeight="1" x14ac:dyDescent="0.15">
      <c r="B125" s="95" t="s">
        <v>36</v>
      </c>
      <c r="C125" s="95"/>
      <c r="D125" s="82"/>
      <c r="E125" s="82"/>
      <c r="F125" s="82"/>
      <c r="G125" s="82"/>
      <c r="H125" s="82"/>
      <c r="I125" s="82"/>
      <c r="J125" s="82"/>
      <c r="K125" s="82"/>
      <c r="L125" s="82"/>
      <c r="M125" s="82"/>
      <c r="N125" s="82"/>
    </row>
    <row r="127" spans="2:14" ht="15" customHeight="1" x14ac:dyDescent="0.15">
      <c r="C127" s="33" t="s">
        <v>38</v>
      </c>
      <c r="D127" s="48"/>
      <c r="E127" s="33" t="s">
        <v>68</v>
      </c>
      <c r="F127" s="24"/>
      <c r="G127" s="31" t="s">
        <v>39</v>
      </c>
      <c r="H127" s="24"/>
      <c r="I127" s="36" t="s">
        <v>40</v>
      </c>
      <c r="J127" s="24"/>
      <c r="K127" s="31" t="s">
        <v>41</v>
      </c>
    </row>
    <row r="129" spans="2:15" ht="15" customHeight="1" x14ac:dyDescent="0.15">
      <c r="C129" s="33" t="s">
        <v>42</v>
      </c>
      <c r="D129" s="80"/>
      <c r="E129" s="80"/>
      <c r="F129" s="80"/>
      <c r="G129" s="49" t="s">
        <v>51</v>
      </c>
      <c r="H129" s="49"/>
      <c r="I129" s="49"/>
    </row>
    <row r="132" spans="2:15" ht="14.25" thickBot="1" x14ac:dyDescent="0.2">
      <c r="B132" s="41"/>
      <c r="C132" s="41"/>
      <c r="D132" s="41"/>
      <c r="E132" s="41"/>
      <c r="F132" s="41"/>
      <c r="G132" s="41"/>
      <c r="H132" s="41"/>
      <c r="I132" s="41"/>
      <c r="J132" s="41"/>
      <c r="K132" s="41"/>
      <c r="L132" s="41"/>
      <c r="M132" s="41"/>
      <c r="N132" s="41"/>
      <c r="O132" s="41"/>
    </row>
    <row r="133" spans="2:15" ht="14.25" thickTop="1" x14ac:dyDescent="0.15"/>
    <row r="134" spans="2:15" x14ac:dyDescent="0.15">
      <c r="N134" s="50" t="s">
        <v>63</v>
      </c>
    </row>
    <row r="135" spans="2:15" x14ac:dyDescent="0.15">
      <c r="N135" s="50" t="s">
        <v>62</v>
      </c>
    </row>
    <row r="138" spans="2:15" x14ac:dyDescent="0.15">
      <c r="M138" s="72"/>
    </row>
  </sheetData>
  <sheetProtection sheet="1" objects="1" scenarios="1" selectLockedCells="1"/>
  <mergeCells count="98">
    <mergeCell ref="B124:C124"/>
    <mergeCell ref="B125:C125"/>
    <mergeCell ref="L114:M114"/>
    <mergeCell ref="L115:M115"/>
    <mergeCell ref="L116:M116"/>
    <mergeCell ref="D120:N120"/>
    <mergeCell ref="B123:C123"/>
    <mergeCell ref="D123:N123"/>
    <mergeCell ref="L117:M117"/>
    <mergeCell ref="L118:M118"/>
    <mergeCell ref="E118:J118"/>
    <mergeCell ref="E114:J114"/>
    <mergeCell ref="E115:J115"/>
    <mergeCell ref="E116:J116"/>
    <mergeCell ref="E117:J117"/>
    <mergeCell ref="B97:C97"/>
    <mergeCell ref="B98:C98"/>
    <mergeCell ref="D98:N98"/>
    <mergeCell ref="D102:F102"/>
    <mergeCell ref="L113:M113"/>
    <mergeCell ref="D93:N93"/>
    <mergeCell ref="B96:C96"/>
    <mergeCell ref="D96:N96"/>
    <mergeCell ref="L87:M87"/>
    <mergeCell ref="D82:N82"/>
    <mergeCell ref="D84:N84"/>
    <mergeCell ref="E86:J86"/>
    <mergeCell ref="E87:J87"/>
    <mergeCell ref="E90:J90"/>
    <mergeCell ref="E91:J91"/>
    <mergeCell ref="E88:J88"/>
    <mergeCell ref="E89:J89"/>
    <mergeCell ref="L86:M86"/>
    <mergeCell ref="B70:C70"/>
    <mergeCell ref="B71:C71"/>
    <mergeCell ref="D71:N71"/>
    <mergeCell ref="B44:C44"/>
    <mergeCell ref="D55:N55"/>
    <mergeCell ref="L63:M63"/>
    <mergeCell ref="D57:N57"/>
    <mergeCell ref="E59:J59"/>
    <mergeCell ref="E61:J61"/>
    <mergeCell ref="E62:J62"/>
    <mergeCell ref="E63:J63"/>
    <mergeCell ref="L62:M62"/>
    <mergeCell ref="L61:M61"/>
    <mergeCell ref="B69:C69"/>
    <mergeCell ref="D69:N69"/>
    <mergeCell ref="D44:N44"/>
    <mergeCell ref="A6:C6"/>
    <mergeCell ref="A7:C7"/>
    <mergeCell ref="A8:C8"/>
    <mergeCell ref="A12:C12"/>
    <mergeCell ref="D6:E6"/>
    <mergeCell ref="G6:K6"/>
    <mergeCell ref="L32:M32"/>
    <mergeCell ref="L33:M33"/>
    <mergeCell ref="L34:M34"/>
    <mergeCell ref="L35:M35"/>
    <mergeCell ref="D28:N28"/>
    <mergeCell ref="D18:N18"/>
    <mergeCell ref="D20:N20"/>
    <mergeCell ref="D30:N30"/>
    <mergeCell ref="E33:J33"/>
    <mergeCell ref="E34:J34"/>
    <mergeCell ref="E35:J35"/>
    <mergeCell ref="E32:J32"/>
    <mergeCell ref="E60:J60"/>
    <mergeCell ref="D39:N39"/>
    <mergeCell ref="B43:C43"/>
    <mergeCell ref="B42:C42"/>
    <mergeCell ref="D42:N42"/>
    <mergeCell ref="L64:M64"/>
    <mergeCell ref="L36:M36"/>
    <mergeCell ref="L37:M37"/>
    <mergeCell ref="L59:M59"/>
    <mergeCell ref="L60:M60"/>
    <mergeCell ref="G8:K8"/>
    <mergeCell ref="J22:K22"/>
    <mergeCell ref="D22:F22"/>
    <mergeCell ref="D8:E8"/>
    <mergeCell ref="D16:N16"/>
    <mergeCell ref="D48:F48"/>
    <mergeCell ref="H23:I23"/>
    <mergeCell ref="E113:J113"/>
    <mergeCell ref="D129:F129"/>
    <mergeCell ref="L88:M88"/>
    <mergeCell ref="L89:M89"/>
    <mergeCell ref="L90:M90"/>
    <mergeCell ref="L91:M91"/>
    <mergeCell ref="D125:N125"/>
    <mergeCell ref="D109:N109"/>
    <mergeCell ref="D111:N111"/>
    <mergeCell ref="D75:F75"/>
    <mergeCell ref="E64:J64"/>
    <mergeCell ref="E36:J36"/>
    <mergeCell ref="E37:J37"/>
    <mergeCell ref="D66:N66"/>
  </mergeCells>
  <phoneticPr fontId="1"/>
  <dataValidations xWindow="516" yWindow="439" count="12">
    <dataValidation type="whole" allowBlank="1" showInputMessage="1" showErrorMessage="1" error="０～９９までの数字を入力してください。" sqref="F46 F73 F100 F127">
      <formula1>0</formula1>
      <formula2>99</formula2>
    </dataValidation>
    <dataValidation type="whole" allowBlank="1" showInputMessage="1" showErrorMessage="1" error="１～１２までの数字を入力してください。" sqref="H46 H73 H100 H127">
      <formula1>1</formula1>
      <formula2>12</formula2>
    </dataValidation>
    <dataValidation type="whole" allowBlank="1" showInputMessage="1" showErrorMessage="1" error="１～３１までの数字を入力してください。" sqref="J46 J73 J100 J127">
      <formula1>1</formula1>
      <formula2>31</formula2>
    </dataValidation>
    <dataValidation type="whole" allowBlank="1" showInputMessage="1" showErrorMessage="1" error="整数を入力してください。" sqref="D48 H129:I129 D129 H75:I75 D75 D102 H102:I102">
      <formula1>0</formula1>
      <formula2>99999999999999900000</formula2>
    </dataValidation>
    <dataValidation type="whole" allowBlank="1" showInputMessage="1" showErrorMessage="1" error="０～９９までの整数を入力してください。" sqref="D13:D14 D4">
      <formula1>0</formula1>
      <formula2>99</formula2>
    </dataValidation>
    <dataValidation type="whole" allowBlank="1" showInputMessage="1" showErrorMessage="1" error="整数を入力してください。" sqref="N33:N37 N114:N118 N87:N91 N60:N64">
      <formula1>0</formula1>
      <formula2>9.99999999999999E+23</formula2>
    </dataValidation>
    <dataValidation allowBlank="1" showInputMessage="1" showErrorMessage="1" promptTitle="摘要欄" prompt="①　不動産の使用料等が地上権、賃借権、その他土地の上に存する権利の設定による対価である場合は、その設定した権利の存続期間を記載して下さい。" sqref="D39:N39"/>
    <dataValidation allowBlank="1" showInputMessage="1" showErrorMessage="1" promptTitle="あっせん手数料" prompt="　不動産等の借受けについて作成年度中にあっせん手数料を支払っている場合で、「不動産等の売買又は貸付けのあっせん手数料の支払調書」の作成・提出を省略する場合には、「あっせんをした者」欄にあっせんをした者の住所、氏名、支払確定年月日、支払金額を記載して下さい。" sqref="D42:N42"/>
    <dataValidation allowBlank="1" showInputMessage="1" showErrorMessage="1" promptTitle="計算の基礎" prompt="作成年度中の賃借期間、単位当たり賃借料、戸数、面積等を記載して下さい。" sqref="L33:M33"/>
    <dataValidation allowBlank="1" showInputMessage="1" showErrorMessage="1" promptTitle="細目" prompt="　土地の地目（宅地、田畑、山林等）、建物の構造、用途等を記載して下さい。" sqref="K33"/>
    <dataValidation allowBlank="1" showInputMessage="1" showErrorMessage="1" error="整数を入力してください。" prompt="　法定調書合計表の右上にある「署番号」を入力して下さい。_x000a__x000a_　所得税徴収高計算書に記載してある税務署番号とは異なりますので、ご注意ください。" sqref="D22:F22"/>
    <dataValidation allowBlank="1" showInputMessage="1" showErrorMessage="1" error="整数を入力してください。" prompt="　法定調書合計表の右上にある「整理番号」を入力してください。" sqref="J22:K22"/>
  </dataValidations>
  <pageMargins left="0" right="0" top="0" bottom="0" header="0.31496062992125984" footer="0.31496062992125984"/>
  <pageSetup paperSize="9" orientation="portrait" horizontalDpi="300" verticalDpi="300" r:id="rId1"/>
  <drawing r:id="rId2"/>
  <extLst>
    <ext xmlns:x14="http://schemas.microsoft.com/office/spreadsheetml/2009/9/main" uri="{CCE6A557-97BC-4b89-ADB6-D9C93CAAB3DF}">
      <x14:dataValidations xmlns:xm="http://schemas.microsoft.com/office/excel/2006/main" xWindow="516" yWindow="439" count="5">
        <x14:dataValidation type="list" allowBlank="1" showInputMessage="1" showErrorMessage="1">
          <x14:formula1>
            <xm:f>データ!B6:F6</xm:f>
          </x14:formula1>
          <xm:sqref>D10:D11 L10:L11 E11</xm:sqref>
        </x14:dataValidation>
        <x14:dataValidation type="list" allowBlank="1" showInputMessage="1" showErrorMessage="1">
          <x14:formula1>
            <xm:f>データ!$B$4:$I$4</xm:f>
          </x14:formula1>
          <xm:sqref>D114:D118</xm:sqref>
        </x14:dataValidation>
        <x14:dataValidation type="list" allowBlank="1" showInputMessage="1" showErrorMessage="1" prompt="　支払先を選んでください。_x000a_　内容については、下記で入力します。">
          <x14:formula1>
            <xm:f>データ!$B$2:$F$2</xm:f>
          </x14:formula1>
          <xm:sqref>D6:E6</xm:sqref>
        </x14:dataValidation>
        <x14:dataValidation type="list" allowBlank="1" showInputMessage="1" showErrorMessage="1">
          <x14:formula1>
            <xm:f>データ!$B$2:$F$2</xm:f>
          </x14:formula1>
          <xm:sqref>L6 D8:E8 L8</xm:sqref>
        </x14:dataValidation>
        <x14:dataValidation type="list" allowBlank="1" showInputMessage="1" showErrorMessage="1">
          <x14:formula1>
            <xm:f>データ!$B$4:$I$4</xm:f>
          </x14:formula1>
          <xm:sqref>D33 D34 D35:D37 D60:D64 D87:D91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56"/>
  <sheetViews>
    <sheetView showGridLines="0" topLeftCell="B1" workbookViewId="0">
      <selection activeCell="C4" sqref="C4:E5"/>
    </sheetView>
  </sheetViews>
  <sheetFormatPr defaultRowHeight="13.5" x14ac:dyDescent="0.15"/>
  <cols>
    <col min="1" max="1" width="0.5" style="1" hidden="1" customWidth="1"/>
    <col min="2" max="2" width="2.5" style="1" customWidth="1"/>
    <col min="3" max="3" width="2.25" style="1" customWidth="1"/>
    <col min="4" max="4" width="5.5" style="1" customWidth="1"/>
    <col min="5" max="5" width="1.625" style="1" customWidth="1"/>
    <col min="6" max="6" width="2.125" style="1" customWidth="1"/>
    <col min="7" max="7" width="7.25" style="1" customWidth="1"/>
    <col min="8" max="8" width="3.125" style="1" customWidth="1"/>
    <col min="9" max="9" width="2.125" style="1" customWidth="1"/>
    <col min="10" max="10" width="8.625" style="1" customWidth="1"/>
    <col min="11" max="11" width="2.125" style="1" customWidth="1"/>
    <col min="12" max="12" width="6.5" style="1" customWidth="1"/>
    <col min="13" max="13" width="4.875" style="1" customWidth="1"/>
    <col min="14" max="14" width="2.625" style="1" customWidth="1"/>
    <col min="15" max="15" width="1.25" style="1" customWidth="1"/>
    <col min="16" max="16" width="2.125" style="1" customWidth="1"/>
    <col min="17" max="17" width="0.875" style="1" customWidth="1"/>
    <col min="18" max="18" width="2.125" style="1" customWidth="1"/>
    <col min="19" max="19" width="13.625" style="1" customWidth="1"/>
    <col min="20" max="20" width="2.875" style="1" customWidth="1"/>
    <col min="21" max="21" width="3.5" style="1" customWidth="1"/>
    <col min="22" max="22" width="2.25" style="1" customWidth="1"/>
    <col min="23" max="23" width="5.5" style="1" customWidth="1"/>
    <col min="24" max="24" width="1.625" style="1" customWidth="1"/>
    <col min="25" max="25" width="2.125" style="1" customWidth="1"/>
    <col min="26" max="26" width="7.25" style="1" customWidth="1"/>
    <col min="27" max="27" width="3.125" style="1" customWidth="1"/>
    <col min="28" max="28" width="2.125" style="1" customWidth="1"/>
    <col min="29" max="29" width="8.625" style="1" customWidth="1"/>
    <col min="30" max="30" width="2.125" style="1" customWidth="1"/>
    <col min="31" max="31" width="6.5" style="1" customWidth="1"/>
    <col min="32" max="32" width="4.875" style="1" customWidth="1"/>
    <col min="33" max="33" width="2.625" style="1" customWidth="1"/>
    <col min="34" max="34" width="1.25" style="1" customWidth="1"/>
    <col min="35" max="35" width="2.125" style="1" customWidth="1"/>
    <col min="36" max="36" width="0.875" style="1" customWidth="1"/>
    <col min="37" max="37" width="2.125" style="1" customWidth="1"/>
    <col min="38" max="38" width="13.625" style="1" customWidth="1"/>
    <col min="39" max="39" width="0.5" style="1" customWidth="1"/>
    <col min="40" max="16384" width="9" style="1"/>
  </cols>
  <sheetData>
    <row r="1" spans="3:39" ht="3" customHeight="1" x14ac:dyDescent="0.15">
      <c r="T1" s="12"/>
      <c r="U1" s="12"/>
    </row>
    <row r="2" spans="3:39" ht="13.5" customHeight="1" x14ac:dyDescent="0.15">
      <c r="C2" s="13"/>
      <c r="D2" s="13"/>
      <c r="E2" s="13"/>
      <c r="F2" s="14"/>
      <c r="G2" s="60" t="s">
        <v>79</v>
      </c>
      <c r="H2" s="59" t="str">
        <f>IF(入力!$D$4="","",入力!$D$4)</f>
        <v/>
      </c>
      <c r="I2" s="13" t="s">
        <v>18</v>
      </c>
      <c r="J2" s="13"/>
      <c r="K2" s="13"/>
      <c r="L2" s="13"/>
      <c r="M2" s="13"/>
      <c r="N2" s="13"/>
      <c r="O2" s="13"/>
      <c r="P2" s="13"/>
      <c r="Q2" s="13"/>
      <c r="R2" s="13"/>
      <c r="S2" s="14" t="s">
        <v>69</v>
      </c>
      <c r="T2" s="68"/>
      <c r="U2" s="2"/>
      <c r="V2" s="13"/>
      <c r="W2" s="13"/>
      <c r="X2" s="13"/>
      <c r="Y2" s="14"/>
      <c r="Z2" s="60" t="s">
        <v>79</v>
      </c>
      <c r="AA2" s="59" t="str">
        <f>IF(入力!$D$4="","",入力!$D$4)</f>
        <v/>
      </c>
      <c r="AB2" s="13" t="s">
        <v>18</v>
      </c>
      <c r="AC2" s="13"/>
      <c r="AD2" s="13"/>
      <c r="AE2" s="13"/>
      <c r="AF2" s="13"/>
      <c r="AG2" s="13"/>
      <c r="AH2" s="13"/>
      <c r="AI2" s="13"/>
      <c r="AJ2" s="13"/>
      <c r="AK2" s="13"/>
      <c r="AL2" s="14" t="s">
        <v>69</v>
      </c>
      <c r="AM2" s="2"/>
    </row>
    <row r="3" spans="3:39" ht="6.95" customHeight="1" x14ac:dyDescent="0.15">
      <c r="T3" s="12"/>
    </row>
    <row r="4" spans="3:39" ht="9.9499999999999993" customHeight="1" x14ac:dyDescent="0.15">
      <c r="C4" s="122" t="s">
        <v>0</v>
      </c>
      <c r="D4" s="123"/>
      <c r="E4" s="124"/>
      <c r="F4" s="102" t="s">
        <v>20</v>
      </c>
      <c r="G4" s="103"/>
      <c r="H4" s="96" t="str">
        <f>IF(入力!D6="支払先１",IF(入力!$D$30="","",入力!$D$30),IF(入力!D6="支払先２",IF(入力!$D$57="","",入力!$D$57),IF(入力!D6="支払先３",IF(入力!$D$84="","",入力!$D$84),IF(入力!D6="支払先４",IF(入力!$D$111="","",入力!$D$111),""))))</f>
        <v/>
      </c>
      <c r="I4" s="97"/>
      <c r="J4" s="97"/>
      <c r="K4" s="97"/>
      <c r="L4" s="97"/>
      <c r="M4" s="97"/>
      <c r="N4" s="97"/>
      <c r="O4" s="97"/>
      <c r="P4" s="97"/>
      <c r="Q4" s="97"/>
      <c r="R4" s="97"/>
      <c r="S4" s="98"/>
      <c r="T4" s="3"/>
      <c r="U4" s="3"/>
      <c r="V4" s="122" t="s">
        <v>0</v>
      </c>
      <c r="W4" s="123"/>
      <c r="X4" s="124"/>
      <c r="Y4" s="102" t="s">
        <v>20</v>
      </c>
      <c r="Z4" s="103"/>
      <c r="AA4" s="97" t="str">
        <f>IF(入力!$L$6="支払先１",IF(入力!$D$30="","",入力!$D$30),IF(入力!$L$6="支払先２",IF(入力!$D$57="","",入力!$D$57),IF(入力!$L$6="支払先３",IF(入力!$D$84="","",入力!$D$84),IF(入力!$L$6="支払先４",IF(入力!$D$111="","",入力!$D$111),""))))</f>
        <v/>
      </c>
      <c r="AB4" s="97"/>
      <c r="AC4" s="97"/>
      <c r="AD4" s="97"/>
      <c r="AE4" s="97"/>
      <c r="AF4" s="97"/>
      <c r="AG4" s="97"/>
      <c r="AH4" s="97"/>
      <c r="AI4" s="97"/>
      <c r="AJ4" s="97"/>
      <c r="AK4" s="97"/>
      <c r="AL4" s="98"/>
      <c r="AM4" s="3"/>
    </row>
    <row r="5" spans="3:39" ht="9.9499999999999993" customHeight="1" x14ac:dyDescent="0.15">
      <c r="C5" s="125"/>
      <c r="D5" s="126"/>
      <c r="E5" s="127"/>
      <c r="F5" s="104" t="s">
        <v>1</v>
      </c>
      <c r="G5" s="105"/>
      <c r="H5" s="99"/>
      <c r="I5" s="100"/>
      <c r="J5" s="100"/>
      <c r="K5" s="100"/>
      <c r="L5" s="100"/>
      <c r="M5" s="100"/>
      <c r="N5" s="100"/>
      <c r="O5" s="100"/>
      <c r="P5" s="100"/>
      <c r="Q5" s="100"/>
      <c r="R5" s="100"/>
      <c r="S5" s="101"/>
      <c r="T5" s="3"/>
      <c r="U5" s="3"/>
      <c r="V5" s="125"/>
      <c r="W5" s="126"/>
      <c r="X5" s="127"/>
      <c r="Y5" s="104" t="s">
        <v>1</v>
      </c>
      <c r="Z5" s="105"/>
      <c r="AA5" s="100"/>
      <c r="AB5" s="100"/>
      <c r="AC5" s="100"/>
      <c r="AD5" s="100"/>
      <c r="AE5" s="100"/>
      <c r="AF5" s="100"/>
      <c r="AG5" s="100"/>
      <c r="AH5" s="100"/>
      <c r="AI5" s="100"/>
      <c r="AJ5" s="100"/>
      <c r="AK5" s="100"/>
      <c r="AL5" s="101"/>
      <c r="AM5" s="3"/>
    </row>
    <row r="6" spans="3:39" ht="9.9499999999999993" customHeight="1" x14ac:dyDescent="0.15">
      <c r="C6" s="132" t="s">
        <v>2</v>
      </c>
      <c r="D6" s="133"/>
      <c r="E6" s="134"/>
      <c r="F6" s="106" t="s">
        <v>3</v>
      </c>
      <c r="G6" s="107"/>
      <c r="H6" s="138" t="str">
        <f>IF(入力!D6="支払先１",IF(入力!$D$28="","",入力!$D$28),IF(入力!D6="支払先２",IF(入力!$D$55="","",入力!$D$55),IF(入力!D6="支払先３",IF(入力!$D$82="","",入力!$D$82),IF(入力!D6="支払先４",IF(入力!$D$109="","",入力!$D$109),""))))</f>
        <v/>
      </c>
      <c r="I6" s="138"/>
      <c r="J6" s="138"/>
      <c r="K6" s="138"/>
      <c r="L6" s="138"/>
      <c r="M6" s="138"/>
      <c r="N6" s="138"/>
      <c r="O6" s="138"/>
      <c r="P6" s="138"/>
      <c r="Q6" s="138"/>
      <c r="R6" s="138"/>
      <c r="S6" s="139"/>
      <c r="T6" s="4"/>
      <c r="U6" s="4"/>
      <c r="V6" s="132" t="s">
        <v>2</v>
      </c>
      <c r="W6" s="133"/>
      <c r="X6" s="134"/>
      <c r="Y6" s="106" t="s">
        <v>3</v>
      </c>
      <c r="Z6" s="107"/>
      <c r="AA6" s="114" t="str">
        <f>IF(入力!$L$6="支払先１",IF(入力!$D$28="","",入力!$D$28),IF(入力!$L$6="支払先２",IF(入力!$D$55="","",入力!$D$55),IF(入力!$L$6="支払先３",IF(入力!$D$82="","",入力!$D$82),IF(入力!$L$6="支払先４",IF(入力!$D$109="","",入力!$D$109),""))))</f>
        <v/>
      </c>
      <c r="AB6" s="115"/>
      <c r="AC6" s="115"/>
      <c r="AD6" s="115"/>
      <c r="AE6" s="115"/>
      <c r="AF6" s="115"/>
      <c r="AG6" s="115"/>
      <c r="AH6" s="115"/>
      <c r="AI6" s="115"/>
      <c r="AJ6" s="115"/>
      <c r="AK6" s="115"/>
      <c r="AL6" s="116"/>
      <c r="AM6" s="4"/>
    </row>
    <row r="7" spans="3:39" ht="9.9499999999999993" customHeight="1" x14ac:dyDescent="0.15">
      <c r="C7" s="135"/>
      <c r="D7" s="136"/>
      <c r="E7" s="137"/>
      <c r="F7" s="120" t="s">
        <v>4</v>
      </c>
      <c r="G7" s="121"/>
      <c r="H7" s="118"/>
      <c r="I7" s="118"/>
      <c r="J7" s="118"/>
      <c r="K7" s="118"/>
      <c r="L7" s="118"/>
      <c r="M7" s="118"/>
      <c r="N7" s="118"/>
      <c r="O7" s="118"/>
      <c r="P7" s="118"/>
      <c r="Q7" s="118"/>
      <c r="R7" s="118"/>
      <c r="S7" s="119"/>
      <c r="T7" s="4"/>
      <c r="U7" s="4"/>
      <c r="V7" s="135"/>
      <c r="W7" s="136"/>
      <c r="X7" s="137"/>
      <c r="Y7" s="120" t="s">
        <v>4</v>
      </c>
      <c r="Z7" s="121"/>
      <c r="AA7" s="117"/>
      <c r="AB7" s="118"/>
      <c r="AC7" s="118"/>
      <c r="AD7" s="118"/>
      <c r="AE7" s="118"/>
      <c r="AF7" s="118"/>
      <c r="AG7" s="118"/>
      <c r="AH7" s="118"/>
      <c r="AI7" s="118"/>
      <c r="AJ7" s="118"/>
      <c r="AK7" s="118"/>
      <c r="AL7" s="119"/>
      <c r="AM7" s="4"/>
    </row>
    <row r="8" spans="3:39" ht="15" customHeight="1" x14ac:dyDescent="0.15">
      <c r="C8" s="112" t="s">
        <v>14</v>
      </c>
      <c r="D8" s="109"/>
      <c r="E8" s="108" t="s">
        <v>5</v>
      </c>
      <c r="F8" s="113"/>
      <c r="G8" s="113"/>
      <c r="H8" s="113"/>
      <c r="I8" s="113"/>
      <c r="J8" s="109"/>
      <c r="K8" s="110" t="s">
        <v>15</v>
      </c>
      <c r="L8" s="111"/>
      <c r="M8" s="142" t="s">
        <v>6</v>
      </c>
      <c r="N8" s="108"/>
      <c r="O8" s="108"/>
      <c r="P8" s="108"/>
      <c r="Q8" s="108"/>
      <c r="R8" s="109"/>
      <c r="S8" s="61" t="s">
        <v>7</v>
      </c>
      <c r="T8" s="10"/>
      <c r="U8" s="10"/>
      <c r="V8" s="112" t="s">
        <v>14</v>
      </c>
      <c r="W8" s="109"/>
      <c r="X8" s="108" t="s">
        <v>5</v>
      </c>
      <c r="Y8" s="113"/>
      <c r="Z8" s="113"/>
      <c r="AA8" s="113"/>
      <c r="AB8" s="113"/>
      <c r="AC8" s="109"/>
      <c r="AD8" s="148" t="s">
        <v>15</v>
      </c>
      <c r="AE8" s="111"/>
      <c r="AF8" s="108" t="s">
        <v>6</v>
      </c>
      <c r="AG8" s="108"/>
      <c r="AH8" s="108"/>
      <c r="AI8" s="108"/>
      <c r="AJ8" s="108"/>
      <c r="AK8" s="109"/>
      <c r="AL8" s="61" t="s">
        <v>7</v>
      </c>
      <c r="AM8" s="10"/>
    </row>
    <row r="9" spans="3:39" ht="18.95" customHeight="1" x14ac:dyDescent="0.15">
      <c r="C9" s="143" t="str">
        <f>IF(入力!$D$6="支払先１",IF(入力!$D$33="","",入力!$D$33),IF(入力!$D$6="支払先２",IF(入力!$D$60="","",入力!$D$60),IF(入力!$D$6="支払先３",IF(入力!$D$87="","",入力!$D$87),IF(入力!$D$6="支払先４",IF(入力!$D$114="","",入力!$D$114),""))))</f>
        <v/>
      </c>
      <c r="D9" s="144"/>
      <c r="E9" s="145" t="str">
        <f>IF(入力!$D$6="支払先１",IF(入力!$E$33="","",入力!$E$33),IF(入力!$D$6="支払先２",IF(入力!$E$60="","",入力!$E$60),IF(入力!$D$6="支払先３",IF(入力!$E$87="","",入力!$E$87),IF(入力!$D$6="支払先４",IF(入力!$E$114="","",入力!$E$114),""))))</f>
        <v/>
      </c>
      <c r="F9" s="145"/>
      <c r="G9" s="145" t="str">
        <f>IF(入力!$D$6="支払先１",IF(入力!G33="","",入力!G33),IF(入力!$D$6="支払先２",IF(入力!G60="","",入力!G60),IF(入力!$D$6="支払先３",IF(入力!G87="","",入力!G87),IF(入力!$D$6="支払先４",IF(入力!G114="","",入力!G114),""))))</f>
        <v/>
      </c>
      <c r="H9" s="145"/>
      <c r="I9" s="145" t="str">
        <f>IF(入力!$D$6="支払先１",IF(入力!I33="","",入力!I33),IF(入力!$D$6="支払先２",IF(入力!I60="","",入力!I60),IF(入力!$D$6="支払先３",IF(入力!I87="","",入力!I87),IF(入力!$D$6="支払先４",IF(入力!I114="","",入力!I114),""))))</f>
        <v/>
      </c>
      <c r="J9" s="146"/>
      <c r="K9" s="147" t="str">
        <f>IF(入力!$D$6="支払先１",IF(入力!$K$33="","",入力!$K$33),IF(入力!$D$6="支払先２",IF(入力!$K$60="","",入力!$K$60),IF(入力!$D$6="支払先３",IF(入力!$K$87="","",入力!$K$87),IF(入力!$D$6="支払先４",IF(入力!$K$114="","",入力!$K$114),""))))</f>
        <v/>
      </c>
      <c r="L9" s="144"/>
      <c r="M9" s="198" t="str">
        <f>IF(入力!$D$6="支払先１",IF(入力!$L$33="","",入力!$L$33),IF(入力!$D$6="支払先２",IF(入力!$L$60="","",入力!$L$60),IF(入力!$D$6="支払先３",IF(入力!$L$87="","",入力!$L$87),IF(入力!$D$6="支払先４",IF(入力!$L$114="","",入力!$L$114),""))))</f>
        <v/>
      </c>
      <c r="N9" s="145"/>
      <c r="O9" s="145"/>
      <c r="P9" s="145"/>
      <c r="Q9" s="145"/>
      <c r="R9" s="146"/>
      <c r="S9" s="63" t="str">
        <f>IF(入力!$D$6="支払先１",IF(入力!$N$33="","",入力!$N$33),IF(入力!$D$6="支払先２",IF(入力!$N$60="","",入力!$N$60),IF(入力!$D$6="支払先３",IF(入力!$N$87="","",入力!$N$87),IF(入力!$D$6="支払先４",IF(入力!$N$114="","",入力!$N$114),""))))</f>
        <v/>
      </c>
      <c r="T9" s="7"/>
      <c r="U9" s="7"/>
      <c r="V9" s="143" t="str">
        <f>IF(入力!$L$6="支払先１",IF(入力!$D$33="","",入力!$D$33),IF(入力!$L$6="支払先２",IF(入力!$D$60="","",入力!$D$60),IF(入力!$L$6="支払先３",IF(入力!$D$87="","",入力!$D$87),IF(入力!$L$6="支払先４",IF(入力!$D$114="","",入力!$D$114),""))))</f>
        <v/>
      </c>
      <c r="W9" s="144"/>
      <c r="X9" s="145" t="str">
        <f>IF(入力!$L$6="支払先１",IF(入力!$E$33="","",入力!$E$33),IF(入力!$L$6="支払先２",IF(入力!$E$60="","",入力!$E$60),IF(入力!$L$6="支払先３",IF(入力!$E$87="","",入力!$E$87),IF(入力!$L$6="支払先４",IF(入力!$E$114="","",入力!$E$114),""))))</f>
        <v/>
      </c>
      <c r="Y9" s="145"/>
      <c r="Z9" s="145" t="str">
        <f>IF(入力!$D$6="支払先１",IF(入力!Y33="","",入力!Y33),IF(入力!$D$6="支払先２",IF(入力!Y60="","",入力!Y60),IF(入力!$D$6="支払先３",IF(入力!Y87="","",入力!Y87),IF(入力!$D$6="支払先４",IF(入力!Y114="","",入力!Y114),""))))</f>
        <v/>
      </c>
      <c r="AA9" s="145"/>
      <c r="AB9" s="145" t="str">
        <f>IF(入力!$D$6="支払先１",IF(入力!AA33="","",入力!AA33),IF(入力!$D$6="支払先２",IF(入力!AA60="","",入力!AA60),IF(入力!$D$6="支払先３",IF(入力!AA87="","",入力!AA87),IF(入力!$D$6="支払先４",IF(入力!AA114="","",入力!AA114),""))))</f>
        <v/>
      </c>
      <c r="AC9" s="146"/>
      <c r="AD9" s="149" t="str">
        <f>IF(入力!$L$6="支払先１",IF(入力!$K$33="","",入力!$K$33),IF(入力!$L$6="支払先２",IF(入力!$K$60="","",入力!$K$60),IF(入力!$L$6="支払先３",IF(入力!$K$87="","",入力!$K$87),IF(入力!$L$6="支払先４",IF(入力!$K$114="","",入力!$K$114),""))))</f>
        <v/>
      </c>
      <c r="AE9" s="144"/>
      <c r="AF9" s="145" t="str">
        <f>IF(入力!$L$6="支払先１",IF(入力!$L$33="","",入力!$L$33),IF(入力!$L$6="支払先２",IF(入力!$L$60="","",入力!$L$60),IF(入力!$L$6="支払先３",IF(入力!$L$87="","",入力!$L$87),IF(入力!$L$6="支払先４",IF(入力!$L$114="","",入力!$L$114),""))))</f>
        <v/>
      </c>
      <c r="AG9" s="145"/>
      <c r="AH9" s="145"/>
      <c r="AI9" s="145"/>
      <c r="AJ9" s="145"/>
      <c r="AK9" s="146"/>
      <c r="AL9" s="63" t="str">
        <f>IF(入力!$L$6="支払先１",IF(入力!$N$33="","",入力!$N$33),IF(入力!$L$6="支払先２",IF(入力!$N$60="","",入力!$N$60),IF(入力!$L$6="支払先３",IF(入力!$N$87="","",入力!$N$87),IF(入力!$L$6="支払先４",IF(入力!$N$114="","",入力!$N$114),""))))</f>
        <v/>
      </c>
      <c r="AM9" s="7"/>
    </row>
    <row r="10" spans="3:39" ht="18.95" customHeight="1" x14ac:dyDescent="0.15">
      <c r="C10" s="154" t="str">
        <f>IF(入力!$D$6="支払先１",IF(入力!$D$34="","",入力!$D$34),IF(入力!$D$6="支払先２",IF(入力!$D$61="","",入力!$D$61),IF(入力!$D$6="支払先３",IF(入力!$D$88="","",入力!$D$88),IF(入力!$D$6="支払先４",IF(入力!$D$115="","",入力!$D$115),""))))</f>
        <v/>
      </c>
      <c r="D10" s="131"/>
      <c r="E10" s="152" t="str">
        <f>IF(入力!$D$6="支払先１",IF(入力!$E$34="","",入力!$E$34),IF(入力!$D$6="支払先２",IF(入力!$E$61="","",入力!$E$61),IF(入力!$D$6="支払先３",IF(入力!$E$88="","",入力!$E$88),IF(入力!$D$6="支払先４",IF(入力!$E$115="","",入力!$E$115),""))))</f>
        <v/>
      </c>
      <c r="F10" s="152"/>
      <c r="G10" s="152" t="str">
        <f>IF(入力!$D$6="支払先１",IF(入力!G34="","",入力!G34),IF(入力!$D$6="支払先２",IF(入力!G61="","",入力!G61),IF(入力!$D$6="支払先３",IF(入力!G88="","",入力!G88),IF(入力!$D$6="支払先４",IF(入力!G115="","",入力!G115),""))))</f>
        <v/>
      </c>
      <c r="H10" s="152"/>
      <c r="I10" s="152" t="str">
        <f>IF(入力!$D$6="支払先１",IF(入力!I34="","",入力!I34),IF(入力!$D$6="支払先２",IF(入力!I61="","",入力!I61),IF(入力!$D$6="支払先３",IF(入力!I88="","",入力!I88),IF(入力!$D$6="支払先４",IF(入力!I115="","",入力!I115),""))))</f>
        <v/>
      </c>
      <c r="J10" s="153"/>
      <c r="K10" s="130" t="str">
        <f>IF(入力!$D$6="支払先１",IF(入力!$K$34="","",入力!$K$34),IF(入力!$D$6="支払先２",IF(入力!$K$61="","",入力!$K$61),IF(入力!$D$6="支払先３",IF(入力!$K$88="","",入力!$K$88),IF(入力!$D$6="支払先４",IF(入力!$K$115="","",入力!$K$115),""))))</f>
        <v/>
      </c>
      <c r="L10" s="131"/>
      <c r="M10" s="151" t="str">
        <f>IF(入力!$D$6="支払先１",IF(入力!$L$34="","",入力!$L$34),IF(入力!$D$6="支払先２",IF(入力!$L$61="","",入力!$L$61),IF(入力!$D$6="支払先３",IF(入力!$L$88="","",入力!$L$88),IF(入力!$D$6="支払先４",IF(入力!$L$115="","",入力!$L$115),""))))</f>
        <v/>
      </c>
      <c r="N10" s="152"/>
      <c r="O10" s="152"/>
      <c r="P10" s="152"/>
      <c r="Q10" s="152"/>
      <c r="R10" s="153"/>
      <c r="S10" s="64" t="str">
        <f>IF(入力!$D$6="支払先１",IF(入力!$N$34="","",入力!$N$34),IF(入力!$D$6="支払先２",IF(入力!$N$61="","",入力!$N$61),IF(入力!$D$6="支払先３",IF(入力!$N$88="","",入力!$N$88),IF(入力!$D$6="支払先４",IF(入力!$N$115="","",入力!$N$115),""))))</f>
        <v/>
      </c>
      <c r="T10" s="5"/>
      <c r="U10" s="5"/>
      <c r="V10" s="150" t="str">
        <f>IF(入力!$L$6="支払先１",IF(入力!$D$34="","",入力!$D$34),IF(入力!$L$6="支払先２",IF(入力!$D$61="","",入力!$D$61),IF(入力!$L$6="支払先３",IF(入力!$D$88="","",入力!$D$88),IF(入力!$L$6="支払先４",IF(入力!$D$115="","",入力!$D$115),""))))</f>
        <v/>
      </c>
      <c r="W10" s="141"/>
      <c r="X10" s="128" t="str">
        <f>IF(入力!$L$6="支払先１",IF(入力!$E$34="","",入力!$E$34),IF(入力!$L$6="支払先２",IF(入力!$E$61="","",入力!$E$61),IF(入力!$L$6="支払先３",IF(入力!$E$88="","",入力!$E$88),IF(入力!$L$6="支払先４",IF(入力!$E$115="","",入力!$E$115),""))))</f>
        <v/>
      </c>
      <c r="Y10" s="128"/>
      <c r="Z10" s="128" t="str">
        <f>IF(入力!$D$6="支払先１",IF(入力!Y34="","",入力!Y34),IF(入力!$D$6="支払先２",IF(入力!Y61="","",入力!Y61),IF(入力!$D$6="支払先３",IF(入力!Y88="","",入力!Y88),IF(入力!$D$6="支払先４",IF(入力!Y115="","",入力!Y115),""))))</f>
        <v/>
      </c>
      <c r="AA10" s="128"/>
      <c r="AB10" s="128" t="str">
        <f>IF(入力!$D$6="支払先１",IF(入力!AA34="","",入力!AA34),IF(入力!$D$6="支払先２",IF(入力!AA61="","",入力!AA61),IF(入力!$D$6="支払先３",IF(入力!AA88="","",入力!AA88),IF(入力!$D$6="支払先４",IF(入力!AA115="","",入力!AA115),""))))</f>
        <v/>
      </c>
      <c r="AC10" s="129"/>
      <c r="AD10" s="140" t="str">
        <f>IF(入力!$L$6="支払先１",IF(入力!$K$34="","",入力!$K$34),IF(入力!$L$6="支払先２",IF(入力!$K$61="","",入力!$K$61),IF(入力!$L$6="支払先３",IF(入力!$K$88="","",入力!$K$88),IF(入力!$L$6="支払先４",IF(入力!$K$115="","",入力!$K$115),""))))</f>
        <v/>
      </c>
      <c r="AE10" s="141"/>
      <c r="AF10" s="128" t="str">
        <f>IF(入力!$L$6="支払先１",IF(入力!$L$34="","",入力!$L$34),IF(入力!$L$6="支払先２",IF(入力!$L$61="","",入力!$L$61),IF(入力!$L$6="支払先３",IF(入力!$L$88="","",入力!$L$88),IF(入力!$L$6="支払先４",IF(入力!$L$115="","",入力!$L$115),""))))</f>
        <v/>
      </c>
      <c r="AG10" s="128"/>
      <c r="AH10" s="128"/>
      <c r="AI10" s="128"/>
      <c r="AJ10" s="128"/>
      <c r="AK10" s="129"/>
      <c r="AL10" s="67" t="str">
        <f>IF(入力!$L$6="支払先１",IF(入力!$N$34="","",入力!$N$34),IF(入力!$L$6="支払先２",IF(入力!$N$61="","",入力!$N$61),IF(入力!$L$6="支払先３",IF(入力!$N$88="","",入力!$N$88),IF(入力!$L$6="支払先４",IF(入力!$N$115="","",入力!$N$115),""))))</f>
        <v/>
      </c>
      <c r="AM10" s="5"/>
    </row>
    <row r="11" spans="3:39" ht="18.95" customHeight="1" x14ac:dyDescent="0.15">
      <c r="C11" s="154" t="str">
        <f>IF(入力!$D$6="支払先１",IF(入力!$D$35="","",入力!$D$35),IF(入力!$D$6="支払先２",IF(入力!$D$62="","",入力!$D$62),IF(入力!$D$6="支払先３",IF(入力!$D$89="","",入力!$D$89),IF(入力!$D$6="支払先４",IF(入力!$D$116="","",入力!$D$116),""))))</f>
        <v/>
      </c>
      <c r="D11" s="131"/>
      <c r="E11" s="152" t="str">
        <f>IF(入力!$D$6="支払先１",IF(入力!$E$35="","",入力!$E$35),IF(入力!$D$6="支払先２",IF(入力!$E$62="","",入力!$E$62),IF(入力!$D$6="支払先３",IF(入力!$E$89="","",入力!$E$89),IF(入力!$D$6="支払先４",IF(入力!$E$116="","",入力!$E$116),""))))</f>
        <v/>
      </c>
      <c r="F11" s="152"/>
      <c r="G11" s="152" t="str">
        <f>IF(入力!$D$6="支払先１",IF(入力!G35="","",入力!G35),IF(入力!$D$6="支払先２",IF(入力!G62="","",入力!G62),IF(入力!$D$6="支払先３",IF(入力!G89="","",入力!G89),IF(入力!$D$6="支払先４",IF(入力!G116="","",入力!G116),""))))</f>
        <v/>
      </c>
      <c r="H11" s="152"/>
      <c r="I11" s="152" t="str">
        <f>IF(入力!$D$6="支払先１",IF(入力!I35="","",入力!I35),IF(入力!$D$6="支払先２",IF(入力!I62="","",入力!I62),IF(入力!$D$6="支払先３",IF(入力!I89="","",入力!I89),IF(入力!$D$6="支払先４",IF(入力!I116="","",入力!I116),""))))</f>
        <v/>
      </c>
      <c r="J11" s="153"/>
      <c r="K11" s="130" t="str">
        <f>IF(入力!$D$6="支払先１",IF(入力!$K$35="","",入力!$K$35),IF(入力!$D$6="支払先２",IF(入力!$K$62="","",入力!$K$62),IF(入力!$D$6="支払先３",IF(入力!$K$89="","",入力!$K$89),IF(入力!$D$6="支払先４",IF(入力!$K$116="","",入力!$K$116),""))))</f>
        <v/>
      </c>
      <c r="L11" s="131"/>
      <c r="M11" s="151" t="str">
        <f>IF(入力!$D$6="支払先１",IF(入力!$L$35="","",入力!$L$35),IF(入力!$D$6="支払先２",IF(入力!$L$62="","",入力!$L$62),IF(入力!$D$6="支払先３",IF(入力!$L$89="","",入力!$L$89),IF(入力!$D$6="支払先４",IF(入力!$L$116="","",入力!$L$116),""))))</f>
        <v/>
      </c>
      <c r="N11" s="152"/>
      <c r="O11" s="152"/>
      <c r="P11" s="152"/>
      <c r="Q11" s="152"/>
      <c r="R11" s="153"/>
      <c r="S11" s="64" t="str">
        <f>IF(入力!$D$6="支払先１",IF(入力!$N$35="","",入力!$N$35),IF(入力!$D$6="支払先２",IF(入力!$N$62="","",入力!$N$62),IF(入力!$D$6="支払先３",IF(入力!$N$89="","",入力!$N$89),IF(入力!$D$6="支払先４",IF(入力!$N$116="","",入力!$N$116),""))))</f>
        <v/>
      </c>
      <c r="T11" s="5"/>
      <c r="U11" s="5"/>
      <c r="V11" s="150" t="str">
        <f>IF(入力!$L$6="支払先１",IF(入力!$D$35="","",入力!$D$35),IF(入力!$L$6="支払先２",IF(入力!$D$62="","",入力!$D$62),IF(入力!$L$6="支払先３",IF(入力!$D$89="","",入力!$D$89),IF(入力!$L$6="支払先４",IF(入力!$D$116="","",入力!$D$116),""))))</f>
        <v/>
      </c>
      <c r="W11" s="141"/>
      <c r="X11" s="128" t="str">
        <f>IF(入力!$L$6="支払先１",IF(入力!$E$35="","",入力!$E$35),IF(入力!$L$6="支払先２",IF(入力!$E$62="","",入力!$E$62),IF(入力!$L$6="支払先３",IF(入力!$E$89="","",入力!$E$89),IF(入力!$L$6="支払先４",IF(入力!$E$116="","",入力!$E$116),""))))</f>
        <v/>
      </c>
      <c r="Y11" s="128"/>
      <c r="Z11" s="128" t="str">
        <f>IF(入力!$D$6="支払先１",IF(入力!Y35="","",入力!Y35),IF(入力!$D$6="支払先２",IF(入力!Y62="","",入力!Y62),IF(入力!$D$6="支払先３",IF(入力!Y89="","",入力!Y89),IF(入力!$D$6="支払先４",IF(入力!Y116="","",入力!Y116),""))))</f>
        <v/>
      </c>
      <c r="AA11" s="128"/>
      <c r="AB11" s="128" t="str">
        <f>IF(入力!$D$6="支払先１",IF(入力!AA35="","",入力!AA35),IF(入力!$D$6="支払先２",IF(入力!AA62="","",入力!AA62),IF(入力!$D$6="支払先３",IF(入力!AA89="","",入力!AA89),IF(入力!$D$6="支払先４",IF(入力!AA116="","",入力!AA116),""))))</f>
        <v/>
      </c>
      <c r="AC11" s="129"/>
      <c r="AD11" s="140" t="str">
        <f>IF(入力!$L$6="支払先１",IF(入力!$K$35="","",入力!$K$35),IF(入力!$L$6="支払先２",IF(入力!$K$62="","",入力!$K$62),IF(入力!$L$6="支払先３",IF(入力!$K$89="","",入力!$K$89),IF(入力!$L$6="支払先４",IF(入力!$K$116="","",入力!$K$116),""))))</f>
        <v/>
      </c>
      <c r="AE11" s="141"/>
      <c r="AF11" s="128" t="str">
        <f>IF(入力!$L$6="支払先１",IF(入力!$L$35="","",入力!$L$35),IF(入力!$L$6="支払先２",IF(入力!$L$62="","",入力!$L$62),IF(入力!$L$6="支払先３",IF(入力!$L$89="","",入力!$L$89),IF(入力!$L$6="支払先４",IF(入力!$L$116="","",入力!$L$116),""))))</f>
        <v/>
      </c>
      <c r="AG11" s="128"/>
      <c r="AH11" s="128"/>
      <c r="AI11" s="128"/>
      <c r="AJ11" s="128"/>
      <c r="AK11" s="129"/>
      <c r="AL11" s="67" t="str">
        <f>IF(入力!$L$6="支払先１",IF(入力!$N$35="","",入力!$N$35),IF(入力!$L$6="支払先２",IF(入力!$N$62="","",入力!$N$62),IF(入力!$L$6="支払先３",IF(入力!$N$89="","",入力!$N$89),IF(入力!$L$6="支払先４",IF(入力!$N$116="","",入力!$N$116),""))))</f>
        <v/>
      </c>
      <c r="AM11" s="5"/>
    </row>
    <row r="12" spans="3:39" ht="18.95" customHeight="1" x14ac:dyDescent="0.15">
      <c r="C12" s="154" t="str">
        <f>IF(入力!$D$6="支払先１",IF(入力!$D$36="","",入力!$D$36),IF(入力!$D$6="支払先２",IF(入力!$D$63="","",入力!$D$63),IF(入力!$D$6="支払先３",IF(入力!$D$90="","",入力!$D$90),IF(入力!$D$6="支払先４",IF(入力!$D$117="","",入力!$D$117),""))))</f>
        <v/>
      </c>
      <c r="D12" s="131"/>
      <c r="E12" s="152" t="str">
        <f>IF(入力!$D$6="支払先１",IF(入力!$E$36="","",入力!$E$36),IF(入力!$D$6="支払先２",IF(入力!$E$63="","",入力!$E$63),IF(入力!$D$6="支払先３",IF(入力!$E$90="","",入力!$E$90),IF(入力!$D$6="支払先４",IF(入力!$E$117="","",入力!$E$117),""))))</f>
        <v/>
      </c>
      <c r="F12" s="152"/>
      <c r="G12" s="152" t="str">
        <f>IF(入力!$D$6="支払先１",IF(入力!G36="","",入力!G36),IF(入力!$D$6="支払先２",IF(入力!G63="","",入力!G63),IF(入力!$D$6="支払先３",IF(入力!G90="","",入力!G90),IF(入力!$D$6="支払先４",IF(入力!G117="","",入力!G117),""))))</f>
        <v/>
      </c>
      <c r="H12" s="152"/>
      <c r="I12" s="152" t="str">
        <f>IF(入力!$D$6="支払先１",IF(入力!I36="","",入力!I36),IF(入力!$D$6="支払先２",IF(入力!I63="","",入力!I63),IF(入力!$D$6="支払先３",IF(入力!I90="","",入力!I90),IF(入力!$D$6="支払先４",IF(入力!I117="","",入力!I117),""))))</f>
        <v/>
      </c>
      <c r="J12" s="153"/>
      <c r="K12" s="130" t="str">
        <f>IF(入力!$D$6="支払先１",IF(入力!$K$36="","",入力!$K$36),IF(入力!$D$6="支払先２",IF(入力!$K$63="","",入力!$K$63),IF(入力!$D$6="支払先３",IF(入力!$K$90="","",入力!$K$90),IF(入力!$D$6="支払先４",IF(入力!$K$117="","",入力!$K$117),""))))</f>
        <v/>
      </c>
      <c r="L12" s="131"/>
      <c r="M12" s="151" t="str">
        <f>IF(入力!$D$6="支払先１",IF(入力!$L$36="","",入力!$L$36),IF(入力!$D$6="支払先２",IF(入力!$L$63="","",入力!$L$63),IF(入力!$D$6="支払先３",IF(入力!$L$90="","",入力!$L$90),IF(入力!$D$6="支払先４",IF(入力!$L$117="","",入力!$L$117),""))))</f>
        <v/>
      </c>
      <c r="N12" s="152"/>
      <c r="O12" s="152"/>
      <c r="P12" s="152"/>
      <c r="Q12" s="152"/>
      <c r="R12" s="153"/>
      <c r="S12" s="64" t="str">
        <f>IF(入力!$D$6="支払先１",IF(入力!$N$36="","",入力!$N$36),IF(入力!$D$6="支払先２",IF(入力!$N$63="","",入力!$N$63),IF(入力!$D$6="支払先３",IF(入力!$N$90="","",入力!$N$90),IF(入力!$D$6="支払先４",IF(入力!$N$117="","",入力!$N$117),""))))</f>
        <v/>
      </c>
      <c r="T12" s="5"/>
      <c r="U12" s="5"/>
      <c r="V12" s="150" t="str">
        <f>IF(入力!$L$6="支払先１",IF(入力!$D$36="","",入力!$D$36),IF(入力!$L$6="支払先２",IF(入力!$D$63="","",入力!$D$63),IF(入力!$L$6="支払先３",IF(入力!$D$90="","",入力!$D$90),IF(入力!$L$6="支払先４",IF(入力!$D$117="","",入力!$D$117),""))))</f>
        <v/>
      </c>
      <c r="W12" s="141"/>
      <c r="X12" s="128" t="str">
        <f>IF(入力!$L$6="支払先１",IF(入力!$E$36="","",入力!$E$36),IF(入力!$L$6="支払先２",IF(入力!$E$63="","",入力!$E$63),IF(入力!$L$6="支払先３",IF(入力!$E$90="","",入力!$E$90),IF(入力!$L$6="支払先４",IF(入力!$E$117="","",入力!$E$117),""))))</f>
        <v/>
      </c>
      <c r="Y12" s="128"/>
      <c r="Z12" s="128" t="str">
        <f>IF(入力!$D$6="支払先１",IF(入力!Y36="","",入力!Y36),IF(入力!$D$6="支払先２",IF(入力!Y63="","",入力!Y63),IF(入力!$D$6="支払先３",IF(入力!Y90="","",入力!Y90),IF(入力!$D$6="支払先４",IF(入力!Y117="","",入力!Y117),""))))</f>
        <v/>
      </c>
      <c r="AA12" s="128"/>
      <c r="AB12" s="128" t="str">
        <f>IF(入力!$D$6="支払先１",IF(入力!AA36="","",入力!AA36),IF(入力!$D$6="支払先２",IF(入力!AA63="","",入力!AA63),IF(入力!$D$6="支払先３",IF(入力!AA90="","",入力!AA90),IF(入力!$D$6="支払先４",IF(入力!AA117="","",入力!AA117),""))))</f>
        <v/>
      </c>
      <c r="AC12" s="129"/>
      <c r="AD12" s="140" t="str">
        <f>IF(入力!$L$6="支払先１",IF(入力!$K$36="","",入力!$K$36),IF(入力!$L$6="支払先２",IF(入力!$K$63="","",入力!$K$63),IF(入力!$L$6="支払先３",IF(入力!$K$90="","",入力!$K$90),IF(入力!$L$6="支払先４",IF(入力!$K$117="","",入力!$K$117),""))))</f>
        <v/>
      </c>
      <c r="AE12" s="141"/>
      <c r="AF12" s="128" t="str">
        <f>IF(入力!$L$6="支払先１",IF(入力!$L$36="","",入力!$L$36),IF(入力!$L$6="支払先２",IF(入力!$L$63="","",入力!$L$63),IF(入力!$L$6="支払先３",IF(入力!$L$90="","",入力!$L$90),IF(入力!$L$6="支払先４",IF(入力!$L$117="","",入力!$L$117),""))))</f>
        <v/>
      </c>
      <c r="AG12" s="128"/>
      <c r="AH12" s="128"/>
      <c r="AI12" s="128"/>
      <c r="AJ12" s="128"/>
      <c r="AK12" s="129"/>
      <c r="AL12" s="67" t="str">
        <f>IF(入力!$L$6="支払先１",IF(入力!$N$36="","",入力!$N$36),IF(入力!$L$6="支払先２",IF(入力!$N$63="","",入力!$N$63),IF(入力!$L$6="支払先３",IF(入力!$N$90="","",入力!$N$90),IF(入力!$L$6="支払先４",IF(入力!$N$117="","",入力!$N$117),""))))</f>
        <v/>
      </c>
      <c r="AM12" s="5"/>
    </row>
    <row r="13" spans="3:39" ht="18.95" customHeight="1" x14ac:dyDescent="0.15">
      <c r="C13" s="199" t="str">
        <f>IF(入力!$D$6="支払先１",IF(入力!$D$37="","",入力!$D$37),IF(入力!$D$6="支払先２",IF(入力!$D$64="","",入力!$D$64),IF(入力!$D$6="支払先３",IF(入力!$D$91="","",入力!$D$91),IF(入力!$D$6="支払先４",IF(入力!$D$118="","",入力!$D$118),""))))</f>
        <v/>
      </c>
      <c r="D13" s="200"/>
      <c r="E13" s="202" t="str">
        <f>IF(入力!$D$6="支払先１",IF(入力!$E$37="","",入力!$E$37),IF(入力!$D$6="支払先２",IF(入力!$E$64="","",入力!$E$64),IF(入力!$D$6="支払先３",IF(入力!$E$91="","",入力!$E$91),IF(入力!$D$6="支払先４",IF(入力!$E$118="","",入力!$E$118),""))))</f>
        <v/>
      </c>
      <c r="F13" s="202"/>
      <c r="G13" s="202" t="str">
        <f>IF(入力!$D$6="支払先１",IF(入力!G37="","",入力!G37),IF(入力!$D$6="支払先２",IF(入力!G64="","",入力!G64),IF(入力!$D$6="支払先３",IF(入力!G91="","",入力!G91),IF(入力!$D$6="支払先４",IF(入力!G118="","",入力!G118),""))))</f>
        <v/>
      </c>
      <c r="H13" s="202"/>
      <c r="I13" s="202" t="str">
        <f>IF(入力!$D$6="支払先１",IF(入力!I37="","",入力!I37),IF(入力!$D$6="支払先２",IF(入力!I64="","",入力!I64),IF(入力!$D$6="支払先３",IF(入力!I91="","",入力!I91),IF(入力!$D$6="支払先４",IF(入力!I118="","",入力!I118),""))))</f>
        <v/>
      </c>
      <c r="J13" s="203"/>
      <c r="K13" s="225" t="str">
        <f>IF(入力!$D$6="支払先１",IF(入力!$K$37="","",入力!$K$37),IF(入力!$D$6="支払先２",IF(入力!$K$64="","",入力!$K$64),IF(入力!$D$6="支払先３",IF(入力!$K$91="","",入力!$K$91),IF(入力!$D$6="支払先４",IF(入力!$K$118="","",入力!$K$118),""))))</f>
        <v/>
      </c>
      <c r="L13" s="200"/>
      <c r="M13" s="201" t="str">
        <f>IF(入力!$D$6="支払先１",IF(入力!$L$37="","",入力!$L$37),IF(入力!$D$6="支払先２",IF(入力!$L$64="","",入力!$L$64),IF(入力!$D$6="支払先３",IF(入力!$L$91="","",入力!$L$91),IF(入力!$D$6="支払先４",IF(入力!$L$118="","",入力!$L$118),""))))</f>
        <v/>
      </c>
      <c r="N13" s="202"/>
      <c r="O13" s="202"/>
      <c r="P13" s="202"/>
      <c r="Q13" s="202"/>
      <c r="R13" s="203"/>
      <c r="S13" s="62" t="str">
        <f>IF(入力!$D$6="支払先１",IF(入力!$N$37="","",入力!$N$37),IF(入力!$D$6="支払先２",IF(入力!$N$64="","",入力!$N$64),IF(入力!$D$6="支払先３",IF(入力!$N$91="","",入力!$N$91),IF(入力!$D$6="支払先４",IF(入力!$N$118="","",入力!$N$118),""))))</f>
        <v/>
      </c>
      <c r="T13" s="5"/>
      <c r="U13" s="5"/>
      <c r="V13" s="199" t="str">
        <f>IF(入力!$L$6="支払先１",IF(入力!$D$37="","",入力!$D$37),IF(入力!$L$6="支払先２",IF(入力!$D$64="","",入力!$D$64),IF(入力!$L$6="支払先３",IF(入力!$D$91="","",入力!$D$91),IF(入力!$L$6="支払先４",IF(入力!$D$118="","",入力!$D$118),""))))</f>
        <v/>
      </c>
      <c r="W13" s="200"/>
      <c r="X13" s="202" t="str">
        <f>IF(入力!$L$6="支払先１",IF(入力!$E$37="","",入力!$E$37),IF(入力!$L$6="支払先２",IF(入力!$E$64="","",入力!$E$64),IF(入力!$L$6="支払先３",IF(入力!$E$91="","",入力!$E$91),IF(入力!$L$6="支払先４",IF(入力!$E$118="","",入力!$E$118),""))))</f>
        <v/>
      </c>
      <c r="Y13" s="202"/>
      <c r="Z13" s="202" t="str">
        <f>IF(入力!$D$6="支払先１",IF(入力!Y37="","",入力!Y37),IF(入力!$D$6="支払先２",IF(入力!Y64="","",入力!Y64),IF(入力!$D$6="支払先３",IF(入力!Y91="","",入力!Y91),IF(入力!$D$6="支払先４",IF(入力!Y118="","",入力!Y118),""))))</f>
        <v/>
      </c>
      <c r="AA13" s="202"/>
      <c r="AB13" s="202" t="str">
        <f>IF(入力!$D$6="支払先１",IF(入力!AA37="","",入力!AA37),IF(入力!$D$6="支払先２",IF(入力!AA64="","",入力!AA64),IF(入力!$D$6="支払先３",IF(入力!AA91="","",入力!AA91),IF(入力!$D$6="支払先４",IF(入力!AA118="","",入力!AA118),""))))</f>
        <v/>
      </c>
      <c r="AC13" s="203"/>
      <c r="AD13" s="230" t="str">
        <f>IF(入力!$L$6="支払先１",IF(入力!$K$37="","",入力!$K$37),IF(入力!$L$6="支払先２",IF(入力!$K$64="","",入力!$K$64),IF(入力!$L$6="支払先３",IF(入力!$K$91="","",入力!$K$91),IF(入力!$L$6="支払先４",IF(入力!$K$118="","",入力!$K$118),""))))</f>
        <v/>
      </c>
      <c r="AE13" s="200"/>
      <c r="AF13" s="202" t="str">
        <f>IF(入力!$L$6="支払先１",IF(入力!$L$37="","",入力!$L$37),IF(入力!$L$6="支払先２",IF(入力!$L$64="","",入力!$L$64),IF(入力!$L$6="支払先３",IF(入力!$L$91="","",入力!$L$91),IF(入力!$L$6="支払先４",IF(入力!$L$118="","",入力!$L$118),""))))</f>
        <v/>
      </c>
      <c r="AG13" s="202"/>
      <c r="AH13" s="202"/>
      <c r="AI13" s="202"/>
      <c r="AJ13" s="202"/>
      <c r="AK13" s="203"/>
      <c r="AL13" s="62" t="str">
        <f>IF(入力!$L$6="支払先１",IF(入力!$N$37="","",入力!$N$37),IF(入力!$L$6="支払先２",IF(入力!$N$64="","",入力!$N$64),IF(入力!$L$6="支払先３",IF(入力!$N$91="","",入力!$N$91),IF(入力!$L$6="支払先４",IF(入力!$N$118="","",入力!$N$118),""))))</f>
        <v/>
      </c>
      <c r="AM13" s="5"/>
    </row>
    <row r="14" spans="3:39" ht="21" customHeight="1" x14ac:dyDescent="0.15">
      <c r="C14" s="219" t="s">
        <v>8</v>
      </c>
      <c r="D14" s="220"/>
      <c r="E14" s="216" t="str">
        <f>IF(入力!$D$6="支払先１",IF(入力!$D$39="","",入力!$D$39),IF(入力!$D$6="支払先２",IF(入力!$D$66="","",入力!$D$66),IF(入力!$D$6="支払先３",IF(入力!$D$93="","",入力!$D$93),IF(入力!$D$6="支払先４",IF(入力!$D$120="","",入力!$D$120),""))))</f>
        <v/>
      </c>
      <c r="F14" s="217"/>
      <c r="G14" s="217"/>
      <c r="H14" s="217"/>
      <c r="I14" s="217"/>
      <c r="J14" s="217"/>
      <c r="K14" s="217"/>
      <c r="L14" s="217"/>
      <c r="M14" s="217"/>
      <c r="N14" s="217"/>
      <c r="O14" s="217"/>
      <c r="P14" s="217"/>
      <c r="Q14" s="217"/>
      <c r="R14" s="217"/>
      <c r="S14" s="218"/>
      <c r="T14" s="6"/>
      <c r="U14" s="6"/>
      <c r="V14" s="231" t="s">
        <v>8</v>
      </c>
      <c r="W14" s="232"/>
      <c r="X14" s="217" t="str">
        <f>IF(入力!$L$6="支払先１",IF(入力!$D$39="","",入力!$D$39),IF(入力!$L$6="支払先２",IF(入力!$D$66="","",入力!$D$66),IF(入力!$L$6="支払先３",IF(入力!$D$93="","",入力!$D$93),IF(入力!$L$6="支払先４",IF(入力!$D$120="","",入力!$D$120),""))))</f>
        <v/>
      </c>
      <c r="Y14" s="217"/>
      <c r="Z14" s="217"/>
      <c r="AA14" s="217"/>
      <c r="AB14" s="217"/>
      <c r="AC14" s="217"/>
      <c r="AD14" s="217"/>
      <c r="AE14" s="217"/>
      <c r="AF14" s="217"/>
      <c r="AG14" s="217"/>
      <c r="AH14" s="217"/>
      <c r="AI14" s="217"/>
      <c r="AJ14" s="217"/>
      <c r="AK14" s="217"/>
      <c r="AL14" s="218"/>
      <c r="AM14" s="6"/>
    </row>
    <row r="15" spans="3:39" ht="9.9499999999999993" customHeight="1" x14ac:dyDescent="0.15">
      <c r="C15" s="233" t="s">
        <v>72</v>
      </c>
      <c r="D15" s="234"/>
      <c r="E15" s="235"/>
      <c r="F15" s="102" t="s">
        <v>16</v>
      </c>
      <c r="G15" s="103"/>
      <c r="H15" s="205" t="str">
        <f>IF(入力!$D$6="支払先１",IF(入力!$D$44="","",入力!$D$44),IF(入力!$D$6="支払先２",IF(入力!$D$71="","",入力!$D$71),IF(入力!$D$6="支払先３",IF(入力!$D$98="","",入力!$D$98),IF(入力!$D$6="支払先４",IF(入力!$D$125="","",入力!$D$125),""))))</f>
        <v/>
      </c>
      <c r="I15" s="205"/>
      <c r="J15" s="205"/>
      <c r="K15" s="205"/>
      <c r="L15" s="205"/>
      <c r="M15" s="206"/>
      <c r="N15" s="169" t="s">
        <v>9</v>
      </c>
      <c r="O15" s="170"/>
      <c r="P15" s="170"/>
      <c r="Q15" s="170"/>
      <c r="R15" s="171"/>
      <c r="S15" s="165" t="s">
        <v>10</v>
      </c>
      <c r="T15" s="8"/>
      <c r="U15" s="8"/>
      <c r="V15" s="125" t="s">
        <v>72</v>
      </c>
      <c r="W15" s="177"/>
      <c r="X15" s="178"/>
      <c r="Y15" s="102" t="s">
        <v>16</v>
      </c>
      <c r="Z15" s="103"/>
      <c r="AA15" s="204" t="str">
        <f>IF(入力!$L$6="支払先１",IF(入力!$D$44="","",入力!$D$44),IF(入力!$L$6="支払先２",IF(入力!$D$71="","",入力!$D$71),IF(入力!$L$6="支払先３",IF(入力!$D$98="","",入力!$D$98),IF(入力!$L$6="支払先４",IF(入力!$D$125="","",入力!$D$125),""))))</f>
        <v/>
      </c>
      <c r="AB15" s="205"/>
      <c r="AC15" s="205"/>
      <c r="AD15" s="205"/>
      <c r="AE15" s="205"/>
      <c r="AF15" s="206"/>
      <c r="AG15" s="169" t="s">
        <v>9</v>
      </c>
      <c r="AH15" s="170"/>
      <c r="AI15" s="170"/>
      <c r="AJ15" s="170"/>
      <c r="AK15" s="171"/>
      <c r="AL15" s="165" t="s">
        <v>10</v>
      </c>
      <c r="AM15" s="8"/>
    </row>
    <row r="16" spans="3:39" ht="9.9499999999999993" customHeight="1" x14ac:dyDescent="0.15">
      <c r="C16" s="125"/>
      <c r="D16" s="126"/>
      <c r="E16" s="127"/>
      <c r="F16" s="104" t="s">
        <v>1</v>
      </c>
      <c r="G16" s="105"/>
      <c r="H16" s="208"/>
      <c r="I16" s="208"/>
      <c r="J16" s="208"/>
      <c r="K16" s="208"/>
      <c r="L16" s="208"/>
      <c r="M16" s="209"/>
      <c r="N16" s="172" t="s">
        <v>11</v>
      </c>
      <c r="O16" s="173"/>
      <c r="P16" s="173"/>
      <c r="Q16" s="173"/>
      <c r="R16" s="174"/>
      <c r="S16" s="166"/>
      <c r="T16" s="8"/>
      <c r="U16" s="8"/>
      <c r="V16" s="179"/>
      <c r="W16" s="177"/>
      <c r="X16" s="178"/>
      <c r="Y16" s="104" t="s">
        <v>1</v>
      </c>
      <c r="Z16" s="105"/>
      <c r="AA16" s="207"/>
      <c r="AB16" s="208"/>
      <c r="AC16" s="208"/>
      <c r="AD16" s="208"/>
      <c r="AE16" s="208"/>
      <c r="AF16" s="209"/>
      <c r="AG16" s="172" t="s">
        <v>11</v>
      </c>
      <c r="AH16" s="173"/>
      <c r="AI16" s="173"/>
      <c r="AJ16" s="173"/>
      <c r="AK16" s="174"/>
      <c r="AL16" s="166"/>
      <c r="AM16" s="8"/>
    </row>
    <row r="17" spans="1:40" ht="9.9499999999999993" customHeight="1" x14ac:dyDescent="0.15">
      <c r="C17" s="132" t="s">
        <v>73</v>
      </c>
      <c r="D17" s="133"/>
      <c r="E17" s="134"/>
      <c r="F17" s="106" t="s">
        <v>3</v>
      </c>
      <c r="G17" s="107"/>
      <c r="H17" s="185" t="str">
        <f>IF(入力!$D$6="支払先１",IF(入力!$D$42="","",入力!$D$42),IF(入力!$D$6="支払先２",IF(入力!$D$69="","",入力!$D$69),IF(入力!$D$6="支払先３",IF(入力!$D$96="","",入力!$D$96),IF(入力!$D$6="支払先４",IF(入力!$D$123="","",入力!$D$123),""))))</f>
        <v/>
      </c>
      <c r="I17" s="185"/>
      <c r="J17" s="185"/>
      <c r="K17" s="185"/>
      <c r="L17" s="185"/>
      <c r="M17" s="211"/>
      <c r="N17" s="175" t="s">
        <v>12</v>
      </c>
      <c r="O17" s="175"/>
      <c r="P17" s="175"/>
      <c r="Q17" s="175"/>
      <c r="R17" s="176"/>
      <c r="S17" s="167" t="str">
        <f>IF(入力!$D$6="支払先１",IF(入力!$D$48="","",入力!$D$48),IF(入力!$D$6="支払先２",IF(入力!$D$75="","",入力!$D$75),IF(入力!$D$6="支払先３",IF(入力!$D$102="","",入力!$D$102),IF(入力!$D$6="支払先４",IF(入力!$D$129="","",入力!$D$129),""))))</f>
        <v/>
      </c>
      <c r="T17" s="9"/>
      <c r="U17" s="9"/>
      <c r="V17" s="132" t="s">
        <v>73</v>
      </c>
      <c r="W17" s="133"/>
      <c r="X17" s="134"/>
      <c r="Y17" s="106" t="s">
        <v>3</v>
      </c>
      <c r="Z17" s="107"/>
      <c r="AA17" s="210" t="str">
        <f>IF(入力!$L$6="支払先１",IF(入力!$D$42="","",入力!$D$42),IF(入力!$L$6="支払先２",IF(入力!$D$69="","",入力!$D$69),IF(入力!$L$6="支払先３",IF(入力!$D$96="","",入力!$D$96),IF(入力!$L$6="支払先４",IF(入力!$D$123="","",入力!$D$123),""))))</f>
        <v/>
      </c>
      <c r="AB17" s="185"/>
      <c r="AC17" s="185"/>
      <c r="AD17" s="185"/>
      <c r="AE17" s="185"/>
      <c r="AF17" s="211"/>
      <c r="AG17" s="175" t="s">
        <v>12</v>
      </c>
      <c r="AH17" s="175"/>
      <c r="AI17" s="175"/>
      <c r="AJ17" s="175"/>
      <c r="AK17" s="176"/>
      <c r="AL17" s="167" t="str">
        <f>IF(入力!$L$6="支払先１",IF(入力!$D$48="","",入力!$D$48),IF(入力!$L$6="支払先２",IF(入力!$D$75="","",入力!$D$75),IF(入力!$L$6="支払先３",IF(入力!$D$102="","",入力!$D$102),IF(入力!$L$6="支払先４",IF(入力!$D$129="","",入力!$D$129),""))))</f>
        <v/>
      </c>
      <c r="AM17" s="9"/>
    </row>
    <row r="18" spans="1:40" ht="9.9499999999999993" customHeight="1" x14ac:dyDescent="0.15">
      <c r="C18" s="135"/>
      <c r="D18" s="136"/>
      <c r="E18" s="137"/>
      <c r="F18" s="120" t="s">
        <v>4</v>
      </c>
      <c r="G18" s="121"/>
      <c r="H18" s="186"/>
      <c r="I18" s="186"/>
      <c r="J18" s="186"/>
      <c r="K18" s="186"/>
      <c r="L18" s="186"/>
      <c r="M18" s="213"/>
      <c r="N18" s="16" t="str">
        <f>IF(入力!$L$6="支払先１",IF(入力!$F$46="","",入力!$F$46),IF(入力!$L$6="支払先２",IF(入力!$F$73="","",入力!$F$73),IF(入力!$L$6="支払先３",IF(入力!$F$100="","",入力!$F$100),IF(入力!$L$6="支払先４",IF(入力!$F$127="","",入力!$F$127),""))))</f>
        <v/>
      </c>
      <c r="O18" s="15" t="s">
        <v>49</v>
      </c>
      <c r="P18" s="16" t="str">
        <f>IF(入力!$L$6="支払先１",IF(入力!$H$46="","",入力!$H$46),IF(入力!$L$6="支払先２",IF(入力!$H$73="","",入力!$H$73),IF(入力!$L$6="支払先３",IF(入力!$H$100="","",入力!$H$100),IF(入力!$L$6="支払先４",IF(入力!$H$127="","",入力!$H$127),""))))</f>
        <v/>
      </c>
      <c r="Q18" s="15" t="s">
        <v>49</v>
      </c>
      <c r="R18" s="65" t="str">
        <f>IF(入力!$L$6="支払先１",IF(入力!$J$46="","",入力!$J$46),IF(入力!$L$6="支払先２",IF(入力!$J$73="","",入力!$J$73),IF(入力!$L$6="支払先３",IF(入力!$J$100="","",入力!$J$100),IF(入力!$L$6="支払先４",IF(入力!$J$127="","",入力!$J$127),""))))</f>
        <v/>
      </c>
      <c r="S18" s="168"/>
      <c r="T18" s="9"/>
      <c r="U18" s="9"/>
      <c r="V18" s="135"/>
      <c r="W18" s="136"/>
      <c r="X18" s="137"/>
      <c r="Y18" s="120" t="s">
        <v>4</v>
      </c>
      <c r="Z18" s="121"/>
      <c r="AA18" s="212"/>
      <c r="AB18" s="186"/>
      <c r="AC18" s="186"/>
      <c r="AD18" s="186"/>
      <c r="AE18" s="186"/>
      <c r="AF18" s="213"/>
      <c r="AG18" s="16" t="str">
        <f>IF(入力!$L$6="支払先１",IF(入力!$F$46="","",入力!$F$46),IF(入力!$L$6="支払先２",IF(入力!$F$73="","",入力!$F$73),IF(入力!$L$6="支払先３",IF(入力!$F$100="","",入力!$F$100),IF(入力!$L$6="支払先４",IF(入力!$F$127="","",入力!$F$127),""))))</f>
        <v/>
      </c>
      <c r="AH18" s="15" t="s">
        <v>49</v>
      </c>
      <c r="AI18" s="16" t="str">
        <f>IF(入力!$L$6="支払先１",IF(入力!$H$46="","",入力!$H$46),IF(入力!$L$6="支払先２",IF(入力!$H$73="","",入力!$H$73),IF(入力!$L$6="支払先３",IF(入力!$H$100="","",入力!$H$100),IF(入力!$L$6="支払先４",IF(入力!$H$127="","",入力!$H$127),""))))</f>
        <v/>
      </c>
      <c r="AJ18" s="15" t="s">
        <v>49</v>
      </c>
      <c r="AK18" s="65" t="str">
        <f>IF(入力!$L$6="支払先１",IF(入力!$J$46="","",入力!$J$46),IF(入力!$L$6="支払先２",IF(入力!$J$73="","",入力!$J$73),IF(入力!$L$6="支払先３",IF(入力!$J$100="","",入力!$J$100),IF(入力!$L$6="支払先４",IF(入力!$J$127="","",入力!$J$127),""))))</f>
        <v/>
      </c>
      <c r="AL18" s="168"/>
      <c r="AM18" s="9"/>
    </row>
    <row r="19" spans="1:40" ht="9.9499999999999993" customHeight="1" x14ac:dyDescent="0.15">
      <c r="C19" s="156" t="s">
        <v>13</v>
      </c>
      <c r="D19" s="157"/>
      <c r="E19" s="158"/>
      <c r="F19" s="102" t="s">
        <v>16</v>
      </c>
      <c r="G19" s="103"/>
      <c r="H19" s="205" t="str">
        <f>IF(入力!$D$18="","",入力!$D$18)</f>
        <v/>
      </c>
      <c r="I19" s="205"/>
      <c r="J19" s="205"/>
      <c r="K19" s="205"/>
      <c r="L19" s="205"/>
      <c r="M19" s="205"/>
      <c r="N19" s="205"/>
      <c r="O19" s="205"/>
      <c r="P19" s="205"/>
      <c r="Q19" s="205"/>
      <c r="R19" s="205"/>
      <c r="S19" s="214"/>
      <c r="T19" s="3"/>
      <c r="U19" s="3"/>
      <c r="V19" s="156" t="s">
        <v>13</v>
      </c>
      <c r="W19" s="157"/>
      <c r="X19" s="158"/>
      <c r="Y19" s="102" t="s">
        <v>16</v>
      </c>
      <c r="Z19" s="103"/>
      <c r="AA19" s="205" t="str">
        <f>IF(入力!$D$18="","",入力!$D$18)</f>
        <v/>
      </c>
      <c r="AB19" s="205"/>
      <c r="AC19" s="205"/>
      <c r="AD19" s="205"/>
      <c r="AE19" s="205"/>
      <c r="AF19" s="205"/>
      <c r="AG19" s="205"/>
      <c r="AH19" s="205"/>
      <c r="AI19" s="205"/>
      <c r="AJ19" s="205"/>
      <c r="AK19" s="205"/>
      <c r="AL19" s="214"/>
      <c r="AM19" s="3"/>
    </row>
    <row r="20" spans="1:40" ht="9.9499999999999993" customHeight="1" x14ac:dyDescent="0.15">
      <c r="C20" s="159"/>
      <c r="D20" s="160"/>
      <c r="E20" s="161"/>
      <c r="F20" s="104" t="s">
        <v>1</v>
      </c>
      <c r="G20" s="105"/>
      <c r="H20" s="208"/>
      <c r="I20" s="208"/>
      <c r="J20" s="208"/>
      <c r="K20" s="208"/>
      <c r="L20" s="208"/>
      <c r="M20" s="208"/>
      <c r="N20" s="208"/>
      <c r="O20" s="208"/>
      <c r="P20" s="208"/>
      <c r="Q20" s="208"/>
      <c r="R20" s="208"/>
      <c r="S20" s="215"/>
      <c r="T20" s="3"/>
      <c r="U20" s="3"/>
      <c r="V20" s="159"/>
      <c r="W20" s="160"/>
      <c r="X20" s="161"/>
      <c r="Y20" s="104" t="s">
        <v>1</v>
      </c>
      <c r="Z20" s="105"/>
      <c r="AA20" s="208"/>
      <c r="AB20" s="208"/>
      <c r="AC20" s="208"/>
      <c r="AD20" s="208"/>
      <c r="AE20" s="208"/>
      <c r="AF20" s="208"/>
      <c r="AG20" s="208"/>
      <c r="AH20" s="208"/>
      <c r="AI20" s="208"/>
      <c r="AJ20" s="208"/>
      <c r="AK20" s="208"/>
      <c r="AL20" s="215"/>
      <c r="AM20" s="3"/>
    </row>
    <row r="21" spans="1:40" ht="9.9499999999999993" customHeight="1" x14ac:dyDescent="0.15">
      <c r="C21" s="159"/>
      <c r="D21" s="160"/>
      <c r="E21" s="161"/>
      <c r="F21" s="106" t="s">
        <v>3</v>
      </c>
      <c r="G21" s="107"/>
      <c r="H21" s="185" t="str">
        <f>IF(入力!$D$16="","",入力!$D$16)</f>
        <v/>
      </c>
      <c r="I21" s="185"/>
      <c r="J21" s="185"/>
      <c r="K21" s="185"/>
      <c r="L21" s="185"/>
      <c r="M21" s="185"/>
      <c r="N21" s="185"/>
      <c r="O21" s="185"/>
      <c r="P21" s="223" t="s">
        <v>19</v>
      </c>
      <c r="Q21" s="223"/>
      <c r="R21" s="223"/>
      <c r="S21" s="221" t="str">
        <f>IF(入力!$D$20="","",入力!$D$20)</f>
        <v/>
      </c>
      <c r="T21" s="3"/>
      <c r="U21" s="3"/>
      <c r="V21" s="159"/>
      <c r="W21" s="160"/>
      <c r="X21" s="161"/>
      <c r="Y21" s="106" t="s">
        <v>3</v>
      </c>
      <c r="Z21" s="107"/>
      <c r="AA21" s="185" t="str">
        <f>IF(入力!$D$16="","",入力!$D$16)</f>
        <v/>
      </c>
      <c r="AB21" s="185"/>
      <c r="AC21" s="185"/>
      <c r="AD21" s="185"/>
      <c r="AE21" s="185"/>
      <c r="AF21" s="185"/>
      <c r="AG21" s="185"/>
      <c r="AH21" s="185"/>
      <c r="AI21" s="223" t="s">
        <v>19</v>
      </c>
      <c r="AJ21" s="223"/>
      <c r="AK21" s="223"/>
      <c r="AL21" s="221" t="str">
        <f>IF(入力!$D$20="","",入力!$D$20)</f>
        <v/>
      </c>
      <c r="AM21" s="3"/>
    </row>
    <row r="22" spans="1:40" ht="9.9499999999999993" customHeight="1" x14ac:dyDescent="0.15">
      <c r="C22" s="162"/>
      <c r="D22" s="163"/>
      <c r="E22" s="164"/>
      <c r="F22" s="120" t="s">
        <v>4</v>
      </c>
      <c r="G22" s="121"/>
      <c r="H22" s="186"/>
      <c r="I22" s="186"/>
      <c r="J22" s="186"/>
      <c r="K22" s="186"/>
      <c r="L22" s="186"/>
      <c r="M22" s="186"/>
      <c r="N22" s="186"/>
      <c r="O22" s="186"/>
      <c r="P22" s="224"/>
      <c r="Q22" s="224"/>
      <c r="R22" s="224"/>
      <c r="S22" s="222"/>
      <c r="T22" s="3"/>
      <c r="U22" s="3"/>
      <c r="V22" s="162"/>
      <c r="W22" s="163"/>
      <c r="X22" s="164"/>
      <c r="Y22" s="120" t="s">
        <v>4</v>
      </c>
      <c r="Z22" s="121"/>
      <c r="AA22" s="186"/>
      <c r="AB22" s="186"/>
      <c r="AC22" s="186"/>
      <c r="AD22" s="186"/>
      <c r="AE22" s="186"/>
      <c r="AF22" s="186"/>
      <c r="AG22" s="186"/>
      <c r="AH22" s="186"/>
      <c r="AI22" s="224"/>
      <c r="AJ22" s="224"/>
      <c r="AK22" s="224"/>
      <c r="AL22" s="222"/>
      <c r="AM22" s="3"/>
    </row>
    <row r="23" spans="1:40" ht="5.0999999999999996" customHeight="1" x14ac:dyDescent="0.15">
      <c r="C23" s="10"/>
      <c r="D23" s="10"/>
      <c r="E23" s="10"/>
      <c r="F23" s="11"/>
      <c r="G23" s="11"/>
      <c r="H23" s="51"/>
      <c r="I23" s="51"/>
      <c r="J23" s="51"/>
      <c r="K23" s="51"/>
      <c r="L23" s="51"/>
      <c r="M23" s="51"/>
      <c r="N23" s="51"/>
      <c r="O23" s="51"/>
      <c r="P23" s="52"/>
      <c r="Q23" s="52"/>
      <c r="R23" s="52"/>
      <c r="S23" s="54"/>
      <c r="T23" s="3"/>
      <c r="U23" s="3"/>
      <c r="V23" s="10"/>
      <c r="W23" s="10"/>
      <c r="X23" s="10"/>
      <c r="Y23" s="11"/>
      <c r="Z23" s="11"/>
      <c r="AA23" s="51"/>
      <c r="AB23" s="51"/>
      <c r="AC23" s="51"/>
      <c r="AD23" s="51"/>
      <c r="AE23" s="51"/>
      <c r="AF23" s="51"/>
      <c r="AG23" s="51"/>
      <c r="AH23" s="51"/>
      <c r="AI23" s="52"/>
      <c r="AJ23" s="52"/>
      <c r="AK23" s="52"/>
      <c r="AL23" s="53"/>
      <c r="AM23" s="3"/>
    </row>
    <row r="24" spans="1:40" ht="15" customHeight="1" x14ac:dyDescent="0.15">
      <c r="A24" s="12"/>
      <c r="C24" s="180" t="s">
        <v>70</v>
      </c>
      <c r="D24" s="181"/>
      <c r="E24" s="182"/>
      <c r="F24" s="55" t="s">
        <v>71</v>
      </c>
      <c r="G24" s="183" t="str">
        <f>IF(入力!D22="","",入力!D22)</f>
        <v/>
      </c>
      <c r="H24" s="183"/>
      <c r="I24" s="183"/>
      <c r="J24" s="184"/>
      <c r="K24" s="56" t="s">
        <v>74</v>
      </c>
      <c r="L24" s="226" t="str">
        <f>IF(入力!J22="","",入力!J22)</f>
        <v/>
      </c>
      <c r="M24" s="226"/>
      <c r="N24" s="226"/>
      <c r="O24" s="226"/>
      <c r="P24" s="226"/>
      <c r="Q24" s="226"/>
      <c r="R24" s="227"/>
      <c r="S24" s="57" t="s">
        <v>75</v>
      </c>
      <c r="T24" s="3"/>
      <c r="U24" s="3"/>
      <c r="V24" s="180" t="s">
        <v>70</v>
      </c>
      <c r="W24" s="181"/>
      <c r="X24" s="182"/>
      <c r="Y24" s="55" t="s">
        <v>71</v>
      </c>
      <c r="Z24" s="183" t="str">
        <f>IF(入力!D22="","",入力!D22)</f>
        <v/>
      </c>
      <c r="AA24" s="183"/>
      <c r="AB24" s="183"/>
      <c r="AC24" s="184"/>
      <c r="AD24" s="56" t="s">
        <v>74</v>
      </c>
      <c r="AE24" s="226" t="str">
        <f>IF(入力!J22="","",入力!J22)</f>
        <v/>
      </c>
      <c r="AF24" s="226"/>
      <c r="AG24" s="226"/>
      <c r="AH24" s="226"/>
      <c r="AI24" s="226"/>
      <c r="AJ24" s="226"/>
      <c r="AK24" s="227"/>
      <c r="AL24" s="57" t="s">
        <v>75</v>
      </c>
      <c r="AM24" s="3"/>
    </row>
    <row r="25" spans="1:40" ht="5.0999999999999996" customHeight="1" x14ac:dyDescent="0.15">
      <c r="A25" s="12"/>
      <c r="C25" s="10"/>
      <c r="D25" s="10"/>
      <c r="E25" s="10"/>
      <c r="F25" s="11"/>
      <c r="G25" s="11"/>
      <c r="H25" s="11"/>
      <c r="I25" s="11"/>
      <c r="J25" s="3"/>
      <c r="K25" s="3"/>
      <c r="L25" s="3"/>
      <c r="M25" s="3"/>
      <c r="N25" s="3"/>
      <c r="O25" s="3"/>
      <c r="P25" s="3"/>
      <c r="Q25" s="3"/>
      <c r="R25" s="3"/>
      <c r="S25" s="3"/>
      <c r="T25" s="3"/>
      <c r="U25" s="3"/>
      <c r="V25" s="10"/>
      <c r="W25" s="10"/>
      <c r="X25" s="10"/>
      <c r="Y25" s="11"/>
      <c r="Z25" s="11"/>
      <c r="AA25" s="11"/>
      <c r="AB25" s="11"/>
      <c r="AC25" s="3"/>
      <c r="AD25" s="3"/>
      <c r="AE25" s="3"/>
      <c r="AF25" s="3"/>
      <c r="AG25" s="3"/>
      <c r="AH25" s="3"/>
      <c r="AI25" s="3"/>
      <c r="AJ25" s="3"/>
      <c r="AK25" s="3"/>
      <c r="AL25" s="3"/>
      <c r="AM25" s="3"/>
    </row>
    <row r="26" spans="1:40" ht="8.25" customHeight="1" x14ac:dyDescent="0.15">
      <c r="A26" s="12"/>
      <c r="B26" s="12"/>
      <c r="C26" s="10"/>
      <c r="D26" s="10"/>
      <c r="E26" s="10"/>
      <c r="F26" s="11"/>
      <c r="G26" s="11"/>
      <c r="H26" s="11"/>
      <c r="I26" s="11"/>
      <c r="J26" s="3"/>
      <c r="K26" s="3"/>
      <c r="L26" s="3"/>
      <c r="M26" s="3"/>
      <c r="N26" s="3"/>
      <c r="O26" s="3"/>
      <c r="P26" s="3"/>
      <c r="Q26" s="3"/>
      <c r="R26" s="3"/>
      <c r="S26" s="3"/>
      <c r="T26" s="3"/>
      <c r="U26" s="3"/>
      <c r="V26" s="10"/>
      <c r="W26" s="10"/>
      <c r="X26" s="10"/>
      <c r="Y26" s="11"/>
      <c r="Z26" s="11"/>
      <c r="AA26" s="11"/>
      <c r="AB26" s="11"/>
      <c r="AC26" s="3"/>
      <c r="AD26" s="3"/>
      <c r="AE26" s="3"/>
      <c r="AF26" s="3"/>
      <c r="AG26" s="3"/>
      <c r="AH26" s="3"/>
      <c r="AI26" s="3"/>
      <c r="AJ26" s="3"/>
      <c r="AK26" s="3"/>
      <c r="AL26" s="3"/>
      <c r="AM26" s="3"/>
      <c r="AN26" s="12"/>
    </row>
    <row r="27" spans="1:40" ht="18.600000000000001" customHeight="1" x14ac:dyDescent="0.15">
      <c r="A27" s="12"/>
      <c r="B27" s="12"/>
      <c r="C27" s="12"/>
      <c r="D27" s="12"/>
      <c r="E27" s="12"/>
      <c r="F27" s="12"/>
      <c r="G27" s="12"/>
      <c r="T27" s="12"/>
      <c r="AM27" s="12"/>
    </row>
    <row r="28" spans="1:40" ht="14.25" x14ac:dyDescent="0.15">
      <c r="C28" s="13"/>
      <c r="D28" s="13"/>
      <c r="E28" s="13"/>
      <c r="F28" s="14"/>
      <c r="G28" s="60" t="s">
        <v>79</v>
      </c>
      <c r="H28" s="59" t="str">
        <f>IF(入力!$D$4="","",入力!$D$4)</f>
        <v/>
      </c>
      <c r="I28" s="13" t="s">
        <v>18</v>
      </c>
      <c r="J28" s="13"/>
      <c r="K28" s="13"/>
      <c r="L28" s="13"/>
      <c r="M28" s="13"/>
      <c r="N28" s="13"/>
      <c r="O28" s="13"/>
      <c r="P28" s="13"/>
      <c r="Q28" s="13"/>
      <c r="R28" s="13"/>
      <c r="S28" s="14" t="s">
        <v>69</v>
      </c>
      <c r="T28" s="68"/>
      <c r="U28" s="2"/>
      <c r="V28" s="13"/>
      <c r="W28" s="13"/>
      <c r="X28" s="13"/>
      <c r="Y28" s="14"/>
      <c r="Z28" s="60" t="s">
        <v>79</v>
      </c>
      <c r="AA28" s="59" t="str">
        <f>IF(入力!$D$4="","",入力!$D$4)</f>
        <v/>
      </c>
      <c r="AB28" s="13" t="s">
        <v>18</v>
      </c>
      <c r="AC28" s="13"/>
      <c r="AD28" s="13"/>
      <c r="AE28" s="13"/>
      <c r="AF28" s="13"/>
      <c r="AG28" s="13"/>
      <c r="AH28" s="13"/>
      <c r="AI28" s="13"/>
      <c r="AJ28" s="13"/>
      <c r="AK28" s="13"/>
      <c r="AL28" s="14" t="s">
        <v>69</v>
      </c>
      <c r="AM28" s="2"/>
    </row>
    <row r="29" spans="1:40" ht="6.95" customHeight="1" x14ac:dyDescent="0.15">
      <c r="T29" s="12"/>
    </row>
    <row r="30" spans="1:40" ht="9.9499999999999993" customHeight="1" x14ac:dyDescent="0.15">
      <c r="C30" s="122" t="s">
        <v>0</v>
      </c>
      <c r="D30" s="123"/>
      <c r="E30" s="124"/>
      <c r="F30" s="102" t="s">
        <v>20</v>
      </c>
      <c r="G30" s="103"/>
      <c r="H30" s="97" t="str">
        <f>IF(入力!$D$8="支払先１",IF(入力!$D$30="","",入力!$D$30),IF(入力!$D$8="支払先２",IF(入力!$D$57="","",入力!$D$57),IF(入力!$D$8="支払先３",IF(入力!$D$84="","",入力!$D$84),IF(入力!$D$8="支払先４",IF(入力!$D$111="","",入力!$D$111),""))))</f>
        <v/>
      </c>
      <c r="I30" s="97"/>
      <c r="J30" s="97"/>
      <c r="K30" s="97"/>
      <c r="L30" s="97"/>
      <c r="M30" s="97"/>
      <c r="N30" s="97"/>
      <c r="O30" s="97"/>
      <c r="P30" s="97"/>
      <c r="Q30" s="97"/>
      <c r="R30" s="97"/>
      <c r="S30" s="98"/>
      <c r="T30" s="3"/>
      <c r="U30" s="3"/>
      <c r="V30" s="122" t="s">
        <v>0</v>
      </c>
      <c r="W30" s="123"/>
      <c r="X30" s="124"/>
      <c r="Y30" s="238" t="s">
        <v>20</v>
      </c>
      <c r="Z30" s="238"/>
      <c r="AA30" s="96" t="str">
        <f>IF(入力!$L$8="支払先１",IF(入力!$D$30="","",入力!$D$30),IF(入力!$L$8="支払先２",IF(入力!$D$57="","",入力!$D$57),IF(入力!$L$8="支払先３",IF(入力!$D$84="","",入力!$D$84),IF(入力!$L$8="支払先４",IF(入力!$D$111="","",入力!$D$111),""))))</f>
        <v/>
      </c>
      <c r="AB30" s="97"/>
      <c r="AC30" s="97"/>
      <c r="AD30" s="97"/>
      <c r="AE30" s="97"/>
      <c r="AF30" s="97"/>
      <c r="AG30" s="97"/>
      <c r="AH30" s="97"/>
      <c r="AI30" s="97"/>
      <c r="AJ30" s="97"/>
      <c r="AK30" s="97"/>
      <c r="AL30" s="98"/>
      <c r="AM30" s="3"/>
    </row>
    <row r="31" spans="1:40" ht="9.9499999999999993" customHeight="1" x14ac:dyDescent="0.15">
      <c r="C31" s="125"/>
      <c r="D31" s="126"/>
      <c r="E31" s="127"/>
      <c r="F31" s="104" t="s">
        <v>1</v>
      </c>
      <c r="G31" s="105"/>
      <c r="H31" s="100"/>
      <c r="I31" s="100"/>
      <c r="J31" s="100"/>
      <c r="K31" s="100"/>
      <c r="L31" s="100"/>
      <c r="M31" s="100"/>
      <c r="N31" s="100"/>
      <c r="O31" s="100"/>
      <c r="P31" s="100"/>
      <c r="Q31" s="100"/>
      <c r="R31" s="100"/>
      <c r="S31" s="101"/>
      <c r="T31" s="3"/>
      <c r="U31" s="3"/>
      <c r="V31" s="125"/>
      <c r="W31" s="126"/>
      <c r="X31" s="127"/>
      <c r="Y31" s="155" t="s">
        <v>1</v>
      </c>
      <c r="Z31" s="155"/>
      <c r="AA31" s="99"/>
      <c r="AB31" s="100"/>
      <c r="AC31" s="100"/>
      <c r="AD31" s="100"/>
      <c r="AE31" s="100"/>
      <c r="AF31" s="100"/>
      <c r="AG31" s="100"/>
      <c r="AH31" s="100"/>
      <c r="AI31" s="100"/>
      <c r="AJ31" s="100"/>
      <c r="AK31" s="100"/>
      <c r="AL31" s="101"/>
      <c r="AM31" s="3"/>
    </row>
    <row r="32" spans="1:40" ht="9.9499999999999993" customHeight="1" x14ac:dyDescent="0.15">
      <c r="C32" s="132" t="s">
        <v>2</v>
      </c>
      <c r="D32" s="133"/>
      <c r="E32" s="134"/>
      <c r="F32" s="106" t="s">
        <v>3</v>
      </c>
      <c r="G32" s="107"/>
      <c r="H32" s="138" t="str">
        <f>IF(入力!$D$8="支払先１",IF(入力!$D$28="","",入力!$D$28),IF(入力!$D$8="支払先２",IF(入力!$D$55="","",入力!$D$55),IF(入力!$D$8="支払先３",IF(入力!$D$82="","",入力!$D$82),IF(入力!$D$8="支払先４",IF(入力!$D$109="","",入力!$D$109),""))))</f>
        <v/>
      </c>
      <c r="I32" s="138"/>
      <c r="J32" s="138"/>
      <c r="K32" s="138"/>
      <c r="L32" s="138"/>
      <c r="M32" s="138"/>
      <c r="N32" s="138"/>
      <c r="O32" s="138"/>
      <c r="P32" s="138"/>
      <c r="Q32" s="138"/>
      <c r="R32" s="138"/>
      <c r="S32" s="139"/>
      <c r="T32" s="4"/>
      <c r="U32" s="4"/>
      <c r="V32" s="132" t="s">
        <v>2</v>
      </c>
      <c r="W32" s="133"/>
      <c r="X32" s="134"/>
      <c r="Y32" s="194" t="s">
        <v>3</v>
      </c>
      <c r="Z32" s="195"/>
      <c r="AA32" s="138" t="str">
        <f>IF(入力!$L$8="支払先１",IF(入力!$D$28="","",入力!$D$28),IF(入力!$L$8="支払先２",IF(入力!$D$55="","",入力!$D$55),IF(入力!$L$8="支払先３",IF(入力!$D$82="","",入力!$D$82),IF(入力!$L$8="支払先４",IF(入力!$D$109="","",入力!$D$109),""))))</f>
        <v/>
      </c>
      <c r="AB32" s="138"/>
      <c r="AC32" s="138"/>
      <c r="AD32" s="138"/>
      <c r="AE32" s="138"/>
      <c r="AF32" s="138"/>
      <c r="AG32" s="138"/>
      <c r="AH32" s="138"/>
      <c r="AI32" s="138"/>
      <c r="AJ32" s="138"/>
      <c r="AK32" s="138"/>
      <c r="AL32" s="139"/>
      <c r="AM32" s="4"/>
    </row>
    <row r="33" spans="3:39" ht="9.9499999999999993" customHeight="1" x14ac:dyDescent="0.15">
      <c r="C33" s="135"/>
      <c r="D33" s="136"/>
      <c r="E33" s="137"/>
      <c r="F33" s="120" t="s">
        <v>4</v>
      </c>
      <c r="G33" s="121"/>
      <c r="H33" s="118"/>
      <c r="I33" s="118"/>
      <c r="J33" s="118"/>
      <c r="K33" s="118"/>
      <c r="L33" s="118"/>
      <c r="M33" s="118"/>
      <c r="N33" s="118"/>
      <c r="O33" s="118"/>
      <c r="P33" s="118"/>
      <c r="Q33" s="118"/>
      <c r="R33" s="118"/>
      <c r="S33" s="119"/>
      <c r="T33" s="4"/>
      <c r="U33" s="4"/>
      <c r="V33" s="135"/>
      <c r="W33" s="136"/>
      <c r="X33" s="137"/>
      <c r="Y33" s="191" t="s">
        <v>4</v>
      </c>
      <c r="Z33" s="192"/>
      <c r="AA33" s="118"/>
      <c r="AB33" s="118"/>
      <c r="AC33" s="118"/>
      <c r="AD33" s="118"/>
      <c r="AE33" s="118"/>
      <c r="AF33" s="118"/>
      <c r="AG33" s="118"/>
      <c r="AH33" s="118"/>
      <c r="AI33" s="118"/>
      <c r="AJ33" s="118"/>
      <c r="AK33" s="118"/>
      <c r="AL33" s="119"/>
      <c r="AM33" s="4"/>
    </row>
    <row r="34" spans="3:39" ht="15" customHeight="1" x14ac:dyDescent="0.15">
      <c r="C34" s="112" t="s">
        <v>14</v>
      </c>
      <c r="D34" s="109"/>
      <c r="E34" s="142" t="s">
        <v>5</v>
      </c>
      <c r="F34" s="113"/>
      <c r="G34" s="113"/>
      <c r="H34" s="113"/>
      <c r="I34" s="113"/>
      <c r="J34" s="109"/>
      <c r="K34" s="110" t="s">
        <v>15</v>
      </c>
      <c r="L34" s="111"/>
      <c r="M34" s="142" t="s">
        <v>6</v>
      </c>
      <c r="N34" s="108"/>
      <c r="O34" s="108"/>
      <c r="P34" s="108"/>
      <c r="Q34" s="108"/>
      <c r="R34" s="109"/>
      <c r="S34" s="61" t="s">
        <v>7</v>
      </c>
      <c r="T34" s="10"/>
      <c r="U34" s="10"/>
      <c r="V34" s="187" t="s">
        <v>14</v>
      </c>
      <c r="W34" s="188"/>
      <c r="X34" s="189" t="s">
        <v>5</v>
      </c>
      <c r="Y34" s="190"/>
      <c r="Z34" s="190"/>
      <c r="AA34" s="190"/>
      <c r="AB34" s="190"/>
      <c r="AC34" s="188"/>
      <c r="AD34" s="196" t="s">
        <v>15</v>
      </c>
      <c r="AE34" s="197"/>
      <c r="AF34" s="189" t="s">
        <v>6</v>
      </c>
      <c r="AG34" s="193"/>
      <c r="AH34" s="193"/>
      <c r="AI34" s="193"/>
      <c r="AJ34" s="193"/>
      <c r="AK34" s="188"/>
      <c r="AL34" s="66" t="s">
        <v>7</v>
      </c>
      <c r="AM34" s="10"/>
    </row>
    <row r="35" spans="3:39" ht="18.95" customHeight="1" x14ac:dyDescent="0.15">
      <c r="C35" s="143" t="str">
        <f>IF(入力!$D$8="支払先１",IF(入力!$D$33="","",入力!$D$33),IF(入力!$D$8="支払先２",IF(入力!$D$60="","",入力!$D$60),IF(入力!$D$8="支払先３",IF(入力!$D$87="","",入力!$D$87),IF(入力!$D$8="支払先４",IF(入力!$D$114="","",入力!$D$114),""))))</f>
        <v/>
      </c>
      <c r="D35" s="144"/>
      <c r="E35" s="198" t="str">
        <f>IF(入力!$D$8="支払先１",IF(入力!$E$33="","",入力!$E$33),IF(入力!$D$8="支払先２",IF(入力!$E$60="","",入力!$E$60),IF(入力!$D$8="支払先３",IF(入力!$E$87="","",入力!$E$87),IF(入力!$D$8="支払先４",IF(入力!$E$114="","",入力!$E$114),""))))</f>
        <v/>
      </c>
      <c r="F35" s="145"/>
      <c r="G35" s="145" t="str">
        <f>IF(入力!$D$6="支払先１",IF(入力!G57="","",入力!G57),IF(入力!$D$6="支払先２",IF(入力!G84="","",入力!G84),IF(入力!$D$6="支払先３",IF(入力!G111="","",入力!G111),IF(入力!$D$6="支払先４",IF(入力!#REF!="","",入力!#REF!),""))))</f>
        <v/>
      </c>
      <c r="H35" s="145"/>
      <c r="I35" s="145" t="str">
        <f>IF(入力!$D$6="支払先１",IF(入力!I57="","",入力!I57),IF(入力!$D$6="支払先２",IF(入力!I84="","",入力!I84),IF(入力!$D$6="支払先３",IF(入力!I111="","",入力!I111),IF(入力!$D$6="支払先４",IF(入力!#REF!="","",入力!#REF!),""))))</f>
        <v/>
      </c>
      <c r="J35" s="146"/>
      <c r="K35" s="147" t="str">
        <f>IF(入力!$D$8="支払先１",IF(入力!$K$33="","",入力!$K$33),IF(入力!$D$8="支払先２",IF(入力!$K$60="","",入力!$K$60),IF(入力!$D$8="支払先３",IF(入力!$K$87="","",入力!$K$87),IF(入力!$D$8="支払先４",IF(入力!$K$114="","",入力!$K$114),""))))</f>
        <v/>
      </c>
      <c r="L35" s="144"/>
      <c r="M35" s="198" t="str">
        <f>IF(入力!$D$8="支払先１",IF(入力!$L$33="","",入力!$L$33),IF(入力!$D$8="支払先２",IF(入力!$L$60="","",入力!$L$60),IF(入力!$D$8="支払先３",IF(入力!$L$87="","",入力!$L$87),IF(入力!$D$8="支払先４",IF(入力!$L$114="","",入力!$L$114),""))))</f>
        <v/>
      </c>
      <c r="N35" s="145"/>
      <c r="O35" s="145"/>
      <c r="P35" s="145"/>
      <c r="Q35" s="145"/>
      <c r="R35" s="146"/>
      <c r="S35" s="63" t="str">
        <f>IF(入力!$D$8="支払先１",IF(入力!$N$33="","",入力!$N$33),IF(入力!$D$8="支払先２",IF(入力!$N$60="","",入力!$N$60),IF(入力!$D$8="支払先３",IF(入力!$N$87="","",入力!$N$87),IF(入力!$D$8="支払先４",IF(入力!$N$114="","",入力!$N$114),""))))</f>
        <v/>
      </c>
      <c r="T35" s="7"/>
      <c r="U35" s="7"/>
      <c r="V35" s="154" t="str">
        <f>IF(入力!$L$8="支払先１",IF(入力!$D$33="","",入力!$D$33),IF(入力!$L$8="支払先２",IF(入力!$D$60="","",入力!$D$60),IF(入力!$L$8="支払先３",IF(入力!$D$87="","",入力!$D$87),IF(入力!$L$8="支払先４",IF(入力!$D$114="","",入力!$D$114),""))))</f>
        <v/>
      </c>
      <c r="W35" s="131"/>
      <c r="X35" s="151" t="str">
        <f>IF(入力!$L$8="支払先１",IF(入力!$E$33="","",入力!$E$33),IF(入力!$L$8="支払先２",IF(入力!$E$60="","",入力!$E$60),IF(入力!$L$8="支払先３",IF(入力!$E$87="","",入力!$E$87),IF(入力!$L$8="支払先４",IF(入力!$E$114="","",入力!$E$114),""))))</f>
        <v/>
      </c>
      <c r="Y35" s="152"/>
      <c r="Z35" s="152" t="str">
        <f>IF(入力!$D$6="支払先１",IF(入力!Y57="","",入力!Y57),IF(入力!$D$6="支払先２",IF(入力!Y84="","",入力!Y84),IF(入力!$D$6="支払先３",IF(入力!Y111="","",入力!Y111),IF(入力!$D$6="支払先４",IF(入力!#REF!="","",入力!#REF!),""))))</f>
        <v/>
      </c>
      <c r="AA35" s="152"/>
      <c r="AB35" s="152" t="str">
        <f>IF(入力!$D$6="支払先１",IF(入力!AA57="","",入力!AA57),IF(入力!$D$6="支払先２",IF(入力!AA84="","",入力!AA84),IF(入力!$D$6="支払先３",IF(入力!AA111="","",入力!AA111),IF(入力!$D$6="支払先４",IF(入力!#REF!="","",入力!#REF!),""))))</f>
        <v/>
      </c>
      <c r="AC35" s="153"/>
      <c r="AD35" s="130" t="str">
        <f>IF(入力!$L$8="支払先１",IF(入力!$K$33="","",入力!$K$33),IF(入力!$L$8="支払先２",IF(入力!$K$60="","",入力!$K$60),IF(入力!$L$8="支払先３",IF(入力!$K$87="","",入力!$K$87),IF(入力!$L$8="支払先４",IF(入力!$K$114="","",入力!$K$114),""))))</f>
        <v/>
      </c>
      <c r="AE35" s="131"/>
      <c r="AF35" s="151" t="str">
        <f>IF(入力!$L$8="支払先１",IF(入力!$L$33="","",入力!$L$33),IF(入力!$L$8="支払先２",IF(入力!$L$60="","",入力!$L$60),IF(入力!$L$8="支払先３",IF(入力!$L$87="","",入力!$L$87),IF(入力!$L$8="支払先４",IF(入力!$L$114="","",入力!$L$114),""))))</f>
        <v/>
      </c>
      <c r="AG35" s="152"/>
      <c r="AH35" s="152"/>
      <c r="AI35" s="152"/>
      <c r="AJ35" s="152"/>
      <c r="AK35" s="153"/>
      <c r="AL35" s="64" t="str">
        <f>IF(入力!$L$8="支払先１",IF(入力!$N$33="","",入力!$N$33),IF(入力!$L$8="支払先２",IF(入力!$N$60="","",入力!$N$60),IF(入力!$L$8="支払先３",IF(入力!$N$87="","",入力!$N$87),IF(入力!$L$8="支払先４",IF(入力!$N$114="","",入力!$N$114),""))))</f>
        <v/>
      </c>
      <c r="AM35" s="7"/>
    </row>
    <row r="36" spans="3:39" ht="18.95" customHeight="1" x14ac:dyDescent="0.15">
      <c r="C36" s="154" t="str">
        <f>IF(入力!$D$8="支払先１",IF(入力!$D$34="","",入力!$D$34),IF(入力!$D$8="支払先２",IF(入力!$D$61="","",入力!$D$61),IF(入力!$D$8="支払先３",IF(入力!$D$88="","",入力!$D$88),IF(入力!$D$8="支払先４",IF(入力!$D$115="","",入力!$D$115),""))))</f>
        <v/>
      </c>
      <c r="D36" s="131"/>
      <c r="E36" s="151" t="str">
        <f>IF(入力!$D$8="支払先１",IF(入力!$E$34="","",入力!$E$34),IF(入力!$D$8="支払先２",IF(入力!$E$61="","",入力!$E$61),IF(入力!$D$8="支払先３",IF(入力!$E$88="","",入力!$E$88),IF(入力!$D$8="支払先４",IF(入力!$E$115="","",入力!$E$115),""))))</f>
        <v/>
      </c>
      <c r="F36" s="152"/>
      <c r="G36" s="152" t="str">
        <f>IF(入力!$D$6="支払先１",IF(入力!G58="","",入力!G58),IF(入力!$D$6="支払先２",IF(入力!G85="","",入力!G85),IF(入力!$D$6="支払先３",IF(入力!G112="","",入力!G112),IF(入力!$D$6="支払先４",IF(入力!#REF!="","",入力!#REF!),""))))</f>
        <v/>
      </c>
      <c r="H36" s="152"/>
      <c r="I36" s="152" t="str">
        <f>IF(入力!$D$6="支払先１",IF(入力!I58="","",入力!I58),IF(入力!$D$6="支払先２",IF(入力!I85="","",入力!I85),IF(入力!$D$6="支払先３",IF(入力!I112="","",入力!I112),IF(入力!$D$6="支払先４",IF(入力!#REF!="","",入力!#REF!),""))))</f>
        <v/>
      </c>
      <c r="J36" s="153"/>
      <c r="K36" s="130" t="str">
        <f>IF(入力!$D$8="支払先１",IF(入力!$K$34="","",入力!$K$34),IF(入力!$D$8="支払先２",IF(入力!$K$61="","",入力!$K$61),IF(入力!$D$8="支払先３",IF(入力!$K$88="","",入力!$K$88),IF(入力!$D$8="支払先４",IF(入力!$K$115="","",入力!$K$115),""))))</f>
        <v/>
      </c>
      <c r="L36" s="131"/>
      <c r="M36" s="151" t="str">
        <f>IF(入力!$D$8="支払先１",IF(入力!$L$34="","",入力!$L$34),IF(入力!$D$8="支払先２",IF(入力!$L$61="","",入力!$L$61),IF(入力!$D$8="支払先３",IF(入力!$L$88="","",入力!$L$88),IF(入力!$D$8="支払先４",IF(入力!$L$115="","",入力!$L$115),""))))</f>
        <v/>
      </c>
      <c r="N36" s="152"/>
      <c r="O36" s="152"/>
      <c r="P36" s="152"/>
      <c r="Q36" s="152"/>
      <c r="R36" s="153"/>
      <c r="S36" s="64" t="str">
        <f>IF(入力!$D$8="支払先１",IF(入力!$N$34="","",入力!$N$34),IF(入力!$D$8="支払先２",IF(入力!$N$61="","",入力!$N$61),IF(入力!$D$8="支払先３",IF(入力!$N$88="","",入力!$N$88),IF(入力!$D$8="支払先４",IF(入力!$N$115="","",入力!$N$115),""))))</f>
        <v/>
      </c>
      <c r="T36" s="5"/>
      <c r="U36" s="5"/>
      <c r="V36" s="154" t="str">
        <f>IF(入力!$L$8="支払先１",IF(入力!$D$34="","",入力!$D$34),IF(入力!$L$8="支払先２",IF(入力!$D$61="","",入力!$D$61),IF(入力!$L$8="支払先３",IF(入力!$D$88="","",入力!$D$88),IF(入力!$L$8="支払先４",IF(入力!$D$115="","",入力!$D$115),""))))</f>
        <v/>
      </c>
      <c r="W36" s="131"/>
      <c r="X36" s="151" t="str">
        <f>IF(入力!$L$8="支払先１",IF(入力!$E$34="","",入力!$E$34),IF(入力!$L$8="支払先２",IF(入力!$E$61="","",入力!$E$61),IF(入力!$L$8="支払先３",IF(入力!$E$88="","",入力!$E$88),IF(入力!$L$8="支払先４",IF(入力!$E$115="","",入力!$E$115),""))))</f>
        <v/>
      </c>
      <c r="Y36" s="152"/>
      <c r="Z36" s="152" t="str">
        <f>IF(入力!$D$6="支払先１",IF(入力!Y58="","",入力!Y58),IF(入力!$D$6="支払先２",IF(入力!Y85="","",入力!Y85),IF(入力!$D$6="支払先３",IF(入力!Y112="","",入力!Y112),IF(入力!$D$6="支払先４",IF(入力!#REF!="","",入力!#REF!),""))))</f>
        <v/>
      </c>
      <c r="AA36" s="152"/>
      <c r="AB36" s="152" t="str">
        <f>IF(入力!$D$6="支払先１",IF(入力!AA58="","",入力!AA58),IF(入力!$D$6="支払先２",IF(入力!AA85="","",入力!AA85),IF(入力!$D$6="支払先３",IF(入力!AA112="","",入力!AA112),IF(入力!$D$6="支払先４",IF(入力!#REF!="","",入力!#REF!),""))))</f>
        <v/>
      </c>
      <c r="AC36" s="153"/>
      <c r="AD36" s="130" t="str">
        <f>IF(入力!$L$8="支払先１",IF(入力!$K$34="","",入力!$K$34),IF(入力!$L$8="支払先２",IF(入力!$K$61="","",入力!$K$61),IF(入力!$L$8="支払先３",IF(入力!$K$88="","",入力!$K$88),IF(入力!$L$8="支払先４",IF(入力!$K$115="","",入力!$K$115),""))))</f>
        <v/>
      </c>
      <c r="AE36" s="131"/>
      <c r="AF36" s="151" t="str">
        <f>IF(入力!$L$8="支払先１",IF(入力!$L$34="","",入力!$L$34),IF(入力!$L$8="支払先２",IF(入力!$L$61="","",入力!$L$61),IF(入力!$L$8="支払先３",IF(入力!$L$88="","",入力!$L$88),IF(入力!$L$8="支払先４",IF(入力!$L$115="","",入力!$L$115),""))))</f>
        <v/>
      </c>
      <c r="AG36" s="152"/>
      <c r="AH36" s="152"/>
      <c r="AI36" s="152"/>
      <c r="AJ36" s="152"/>
      <c r="AK36" s="153"/>
      <c r="AL36" s="64" t="str">
        <f>IF(入力!$L$8="支払先１",IF(入力!$N$34="","",入力!$N$34),IF(入力!$L$8="支払先２",IF(入力!$N$61="","",入力!$N$61),IF(入力!$L$8="支払先３",IF(入力!$N$88="","",入力!$N$88),IF(入力!$L$8="支払先４",IF(入力!$N$115="","",入力!$N$115),""))))</f>
        <v/>
      </c>
      <c r="AM36" s="5"/>
    </row>
    <row r="37" spans="3:39" ht="18.95" customHeight="1" x14ac:dyDescent="0.15">
      <c r="C37" s="154" t="str">
        <f>IF(入力!$D$8="支払先１",IF(入力!$D$35="","",入力!$D$35),IF(入力!$D$8="支払先２",IF(入力!$D$62="","",入力!$D$62),IF(入力!$D$8="支払先３",IF(入力!$D$89="","",入力!$D$89),IF(入力!$D$8="支払先４",IF(入力!$D$116="","",入力!$D$116),""))))</f>
        <v/>
      </c>
      <c r="D37" s="131"/>
      <c r="E37" s="151" t="str">
        <f>IF(入力!$D$8="支払先１",IF(入力!$E$35="","",入力!$E$35),IF(入力!$D$8="支払先２",IF(入力!$E$62="","",入力!$E$62),IF(入力!$D$8="支払先３",IF(入力!$E$89="","",入力!$E$89),IF(入力!$D$8="支払先４",IF(入力!$E$116="","",入力!$E$116),""))))</f>
        <v/>
      </c>
      <c r="F37" s="152"/>
      <c r="G37" s="152" t="str">
        <f>IF(入力!$D$6="支払先１",IF(入力!G59="","",入力!G59),IF(入力!$D$6="支払先２",IF(入力!G86="","",入力!G86),IF(入力!$D$6="支払先３",IF(入力!G113="","",入力!G113),IF(入力!$D$6="支払先４",IF(入力!#REF!="","",入力!#REF!),""))))</f>
        <v/>
      </c>
      <c r="H37" s="152"/>
      <c r="I37" s="152" t="str">
        <f>IF(入力!$D$6="支払先１",IF(入力!I59="","",入力!I59),IF(入力!$D$6="支払先２",IF(入力!I86="","",入力!I86),IF(入力!$D$6="支払先３",IF(入力!I113="","",入力!I113),IF(入力!$D$6="支払先４",IF(入力!#REF!="","",入力!#REF!),""))))</f>
        <v/>
      </c>
      <c r="J37" s="153"/>
      <c r="K37" s="130" t="str">
        <f>IF(入力!$D$8="支払先１",IF(入力!$K$35="","",入力!$K$35),IF(入力!$D$8="支払先２",IF(入力!$K$62="","",入力!$K$62),IF(入力!$D$8="支払先３",IF(入力!$K$89="","",入力!$K$89),IF(入力!$D$8="支払先４",IF(入力!$K$116="","",入力!$K$116),""))))</f>
        <v/>
      </c>
      <c r="L37" s="131"/>
      <c r="M37" s="151" t="str">
        <f>IF(入力!$D$8="支払先１",IF(入力!$L$35="","",入力!$L$35),IF(入力!$D$8="支払先２",IF(入力!$L$62="","",入力!$L$62),IF(入力!$D$8="支払先３",IF(入力!$L$89="","",入力!$L$89),IF(入力!$D$8="支払先４",IF(入力!$L$116="","",入力!$L$116),""))))</f>
        <v/>
      </c>
      <c r="N37" s="152"/>
      <c r="O37" s="152"/>
      <c r="P37" s="152"/>
      <c r="Q37" s="152"/>
      <c r="R37" s="153"/>
      <c r="S37" s="64" t="str">
        <f>IF(入力!$D$8="支払先１",IF(入力!$N$35="","",入力!$N$35),IF(入力!$D$8="支払先２",IF(入力!$N$62="","",入力!$N$62),IF(入力!$D$8="支払先３",IF(入力!$N$89="","",入力!$N$89),IF(入力!$D$8="支払先４",IF(入力!$N$116="","",入力!$N$116),""))))</f>
        <v/>
      </c>
      <c r="T37" s="5"/>
      <c r="U37" s="5"/>
      <c r="V37" s="154" t="str">
        <f>IF(入力!$L$8="支払先１",IF(入力!$D$35="","",入力!$D$35),IF(入力!$L$8="支払先２",IF(入力!$D$62="","",入力!$D$62),IF(入力!$L$8="支払先３",IF(入力!$D$89="","",入力!$D$89),IF(入力!$L$8="支払先４",IF(入力!$D$116="","",入力!$D$116),""))))</f>
        <v/>
      </c>
      <c r="W37" s="131"/>
      <c r="X37" s="151" t="str">
        <f>IF(入力!$L$8="支払先１",IF(入力!$E$35="","",入力!$E$35),IF(入力!$L$8="支払先２",IF(入力!$E$62="","",入力!$E$62),IF(入力!$L$8="支払先３",IF(入力!$E$89="","",入力!$E$89),IF(入力!$L$8="支払先４",IF(入力!$E$116="","",入力!$E$116),""))))</f>
        <v/>
      </c>
      <c r="Y37" s="152"/>
      <c r="Z37" s="152" t="str">
        <f>IF(入力!$D$6="支払先１",IF(入力!Y59="","",入力!Y59),IF(入力!$D$6="支払先２",IF(入力!Y86="","",入力!Y86),IF(入力!$D$6="支払先３",IF(入力!Y113="","",入力!Y113),IF(入力!$D$6="支払先４",IF(入力!#REF!="","",入力!#REF!),""))))</f>
        <v/>
      </c>
      <c r="AA37" s="152"/>
      <c r="AB37" s="152" t="str">
        <f>IF(入力!$D$6="支払先１",IF(入力!AA59="","",入力!AA59),IF(入力!$D$6="支払先２",IF(入力!AA86="","",入力!AA86),IF(入力!$D$6="支払先３",IF(入力!AA113="","",入力!AA113),IF(入力!$D$6="支払先４",IF(入力!#REF!="","",入力!#REF!),""))))</f>
        <v/>
      </c>
      <c r="AC37" s="153"/>
      <c r="AD37" s="130" t="str">
        <f>IF(入力!$L$8="支払先１",IF(入力!$K$35="","",入力!$K$35),IF(入力!$L$8="支払先２",IF(入力!$K$62="","",入力!$K$62),IF(入力!$L$8="支払先３",IF(入力!$K$89="","",入力!$K$89),IF(入力!$L$8="支払先４",IF(入力!$K$116="","",入力!$K$116),""))))</f>
        <v/>
      </c>
      <c r="AE37" s="131"/>
      <c r="AF37" s="151" t="str">
        <f>IF(入力!$L$8="支払先１",IF(入力!$L$35="","",入力!$L$35),IF(入力!$L$8="支払先２",IF(入力!$L$62="","",入力!$L$62),IF(入力!$L$8="支払先３",IF(入力!$L$89="","",入力!$L$89),IF(入力!$L$8="支払先４",IF(入力!$L$116="","",入力!$L$116),""))))</f>
        <v/>
      </c>
      <c r="AG37" s="152"/>
      <c r="AH37" s="152"/>
      <c r="AI37" s="152"/>
      <c r="AJ37" s="152"/>
      <c r="AK37" s="153"/>
      <c r="AL37" s="64" t="str">
        <f>IF(入力!$L$8="支払先１",IF(入力!$N$35="","",入力!$N$35),IF(入力!$L$8="支払先２",IF(入力!$N$62="","",入力!$N$62),IF(入力!$L$8="支払先３",IF(入力!$N$89="","",入力!$N$89),IF(入力!$L$8="支払先４",IF(入力!$N$116="","",入力!$N$116),""))))</f>
        <v/>
      </c>
      <c r="AM37" s="5"/>
    </row>
    <row r="38" spans="3:39" ht="18.95" customHeight="1" x14ac:dyDescent="0.15">
      <c r="C38" s="154" t="str">
        <f>IF(入力!$D$8="支払先１",IF(入力!$D$36="","",入力!$D$36),IF(入力!$D$8="支払先２",IF(入力!$D$63="","",入力!$D$63),IF(入力!$D$8="支払先３",IF(入力!$D$90="","",入力!$D$90),IF(入力!$D$8="支払先４",IF(入力!$D$117="","",入力!$D$117),""))))</f>
        <v/>
      </c>
      <c r="D38" s="131"/>
      <c r="E38" s="151" t="str">
        <f>IF(入力!$D$8="支払先１",IF(入力!$E$36="","",入力!$E$36),IF(入力!$D$8="支払先２",IF(入力!$E$63="","",入力!$E$63),IF(入力!$D$8="支払先３",IF(入力!$E$90="","",入力!$E$90),IF(入力!$D$8="支払先４",IF(入力!$E$117="","",入力!$E$117),""))))</f>
        <v/>
      </c>
      <c r="F38" s="152"/>
      <c r="G38" s="152" t="str">
        <f>IF(入力!$D$6="支払先１",IF(入力!G60="","",入力!G60),IF(入力!$D$6="支払先２",IF(入力!G87="","",入力!G87),IF(入力!$D$6="支払先３",IF(入力!G114="","",入力!G114),IF(入力!$D$6="支払先４",IF(入力!#REF!="","",入力!#REF!),""))))</f>
        <v/>
      </c>
      <c r="H38" s="152"/>
      <c r="I38" s="152" t="str">
        <f>IF(入力!$D$6="支払先１",IF(入力!I60="","",入力!I60),IF(入力!$D$6="支払先２",IF(入力!I87="","",入力!I87),IF(入力!$D$6="支払先３",IF(入力!I114="","",入力!I114),IF(入力!$D$6="支払先４",IF(入力!#REF!="","",入力!#REF!),""))))</f>
        <v/>
      </c>
      <c r="J38" s="153"/>
      <c r="K38" s="130" t="str">
        <f>IF(入力!$D$8="支払先１",IF(入力!$K$36="","",入力!$K$36),IF(入力!$D$8="支払先２",IF(入力!$K$63="","",入力!$K$63),IF(入力!$D$8="支払先３",IF(入力!$K$90="","",入力!$K$90),IF(入力!$D$8="支払先４",IF(入力!$K$117="","",入力!$K$117),""))))</f>
        <v/>
      </c>
      <c r="L38" s="131"/>
      <c r="M38" s="151" t="str">
        <f>IF(入力!$D$8="支払先１",IF(入力!$L$36="","",入力!$L$36),IF(入力!$D$8="支払先２",IF(入力!$L$63="","",入力!$L$63),IF(入力!$D$8="支払先３",IF(入力!$L$90="","",入力!$L$90),IF(入力!$D$8="支払先４",IF(入力!$L$117="","",入力!$L$117),""))))</f>
        <v/>
      </c>
      <c r="N38" s="152"/>
      <c r="O38" s="152"/>
      <c r="P38" s="152"/>
      <c r="Q38" s="152"/>
      <c r="R38" s="153"/>
      <c r="S38" s="64" t="str">
        <f>IF(入力!$D$8="支払先１",IF(入力!$N$36="","",入力!$N$36),IF(入力!$D$8="支払先２",IF(入力!$N$63="","",入力!$N$63),IF(入力!$D$8="支払先３",IF(入力!$N$90="","",入力!$N$90),IF(入力!$D$8="支払先４",IF(入力!$N$117="","",入力!$N$117),""))))</f>
        <v/>
      </c>
      <c r="T38" s="5"/>
      <c r="U38" s="5"/>
      <c r="V38" s="154" t="str">
        <f>IF(入力!$L$8="支払先１",IF(入力!$D$36="","",入力!$D$36),IF(入力!$L$8="支払先２",IF(入力!$D$63="","",入力!$D$63),IF(入力!$L$8="支払先３",IF(入力!$D$90="","",入力!$D$90),IF(入力!$L$8="支払先４",IF(入力!$D$117="","",入力!$D$117),""))))</f>
        <v/>
      </c>
      <c r="W38" s="131"/>
      <c r="X38" s="151" t="str">
        <f>IF(入力!$L$8="支払先１",IF(入力!$E$36="","",入力!$E$36),IF(入力!$L$8="支払先２",IF(入力!$E$63="","",入力!$E$63),IF(入力!$L$8="支払先３",IF(入力!$E$90="","",入力!$E$90),IF(入力!$L$8="支払先４",IF(入力!$E$117="","",入力!$E$117),""))))</f>
        <v/>
      </c>
      <c r="Y38" s="152"/>
      <c r="Z38" s="152" t="str">
        <f>IF(入力!$D$6="支払先１",IF(入力!Y60="","",入力!Y60),IF(入力!$D$6="支払先２",IF(入力!Y87="","",入力!Y87),IF(入力!$D$6="支払先３",IF(入力!Y114="","",入力!Y114),IF(入力!$D$6="支払先４",IF(入力!#REF!="","",入力!#REF!),""))))</f>
        <v/>
      </c>
      <c r="AA38" s="152"/>
      <c r="AB38" s="152" t="str">
        <f>IF(入力!$D$6="支払先１",IF(入力!AA60="","",入力!AA60),IF(入力!$D$6="支払先２",IF(入力!AA87="","",入力!AA87),IF(入力!$D$6="支払先３",IF(入力!AA114="","",入力!AA114),IF(入力!$D$6="支払先４",IF(入力!#REF!="","",入力!#REF!),""))))</f>
        <v/>
      </c>
      <c r="AC38" s="153"/>
      <c r="AD38" s="130" t="str">
        <f>IF(入力!$L$8="支払先１",IF(入力!$K$36="","",入力!$K$36),IF(入力!$L$8="支払先２",IF(入力!$K$63="","",入力!$K$63),IF(入力!$L$8="支払先３",IF(入力!$K$90="","",入力!$K$90),IF(入力!$L$8="支払先４",IF(入力!$K$117="","",入力!$K$117),""))))</f>
        <v/>
      </c>
      <c r="AE38" s="131"/>
      <c r="AF38" s="151" t="str">
        <f>IF(入力!$L$8="支払先１",IF(入力!$L$36="","",入力!$L$36),IF(入力!$L$8="支払先２",IF(入力!$L$63="","",入力!$L$63),IF(入力!$L$8="支払先３",IF(入力!$L$90="","",入力!$L$90),IF(入力!$L$8="支払先４",IF(入力!$L$117="","",入力!$L$117),""))))</f>
        <v/>
      </c>
      <c r="AG38" s="152"/>
      <c r="AH38" s="152"/>
      <c r="AI38" s="152"/>
      <c r="AJ38" s="152"/>
      <c r="AK38" s="153"/>
      <c r="AL38" s="64" t="str">
        <f>IF(入力!$L$8="支払先１",IF(入力!$N$36="","",入力!$N$36),IF(入力!$L$8="支払先２",IF(入力!$N$63="","",入力!$N$63),IF(入力!$L$8="支払先３",IF(入力!$N$90="","",入力!$N$90),IF(入力!$L$8="支払先４",IF(入力!$N$117="","",入力!$N$117),""))))</f>
        <v/>
      </c>
      <c r="AM38" s="5"/>
    </row>
    <row r="39" spans="3:39" ht="18.95" customHeight="1" x14ac:dyDescent="0.15">
      <c r="C39" s="199" t="str">
        <f>IF(入力!$D$8="支払先１",IF(入力!$D$37="","",入力!$D$37),IF(入力!$D$8="支払先２",IF(入力!$D$64="","",入力!$D$64),IF(入力!$D$8="支払先３",IF(入力!$D$91="","",入力!$D$91),IF(入力!$D$8="支払先４",IF(入力!$D$118="","",入力!$D$118),""))))</f>
        <v/>
      </c>
      <c r="D39" s="200"/>
      <c r="E39" s="201" t="str">
        <f>IF(入力!$D$8="支払先１",IF(入力!$E$37="","",入力!$E$37),IF(入力!$D$8="支払先２",IF(入力!$E$64="","",入力!$E$64),IF(入力!$D$8="支払先３",IF(入力!$E$91="","",入力!$E$91),IF(入力!$D$8="支払先４",IF(入力!$E$118="","",入力!$E$118),""))))</f>
        <v/>
      </c>
      <c r="F39" s="202"/>
      <c r="G39" s="202" t="str">
        <f>IF(入力!$D$6="支払先１",IF(入力!G61="","",入力!G61),IF(入力!$D$6="支払先２",IF(入力!G88="","",入力!G88),IF(入力!$D$6="支払先３",IF(入力!G115="","",入力!G115),IF(入力!$D$6="支払先４",IF(入力!#REF!="","",入力!#REF!),""))))</f>
        <v/>
      </c>
      <c r="H39" s="202"/>
      <c r="I39" s="202" t="str">
        <f>IF(入力!$D$6="支払先１",IF(入力!I61="","",入力!I61),IF(入力!$D$6="支払先２",IF(入力!I88="","",入力!I88),IF(入力!$D$6="支払先３",IF(入力!I115="","",入力!I115),IF(入力!$D$6="支払先４",IF(入力!#REF!="","",入力!#REF!),""))))</f>
        <v/>
      </c>
      <c r="J39" s="203"/>
      <c r="K39" s="225" t="str">
        <f>IF(入力!$D$8="支払先１",IF(入力!$K$37="","",入力!$K$37),IF(入力!$D$8="支払先２",IF(入力!$K$64="","",入力!$K$64),IF(入力!$D$8="支払先３",IF(入力!$K$91="","",入力!$K$91),IF(入力!$D$8="支払先４",IF(入力!$K$118="","",入力!$K$118),""))))</f>
        <v/>
      </c>
      <c r="L39" s="200"/>
      <c r="M39" s="201" t="str">
        <f>IF(入力!$D$8="支払先１",IF(入力!$L$37="","",入力!$L$37),IF(入力!$D$8="支払先２",IF(入力!$L$64="","",入力!$L$64),IF(入力!$D$8="支払先３",IF(入力!$L$91="","",入力!$L$91),IF(入力!$D$8="支払先４",IF(入力!$L$118="","",入力!$L$118),""))))</f>
        <v/>
      </c>
      <c r="N39" s="202"/>
      <c r="O39" s="202"/>
      <c r="P39" s="202"/>
      <c r="Q39" s="202"/>
      <c r="R39" s="203"/>
      <c r="S39" s="62" t="str">
        <f>IF(入力!$D$8="支払先１",IF(入力!$N$37="","",入力!$N$37),IF(入力!$D$8="支払先２",IF(入力!$N$64="","",入力!$N$64),IF(入力!$D$8="支払先３",IF(入力!$N$91="","",入力!$N$91),IF(入力!$D$8="支払先４",IF(入力!$N$118="","",入力!$N$118),""))))</f>
        <v/>
      </c>
      <c r="T39" s="5"/>
      <c r="U39" s="5"/>
      <c r="V39" s="199" t="str">
        <f>IF(入力!$L$8="支払先１",IF(入力!$D$37="","",入力!$D$37),IF(入力!$L$8="支払先２",IF(入力!$D$64="","",入力!$D$64),IF(入力!$L$8="支払先３",IF(入力!$D$91="","",入力!$D$91),IF(入力!$L$8="支払先４",IF(入力!$D$118="","",入力!$D$118),""))))</f>
        <v/>
      </c>
      <c r="W39" s="200"/>
      <c r="X39" s="201" t="str">
        <f>IF(入力!$L$8="支払先１",IF(入力!$E$37="","",入力!$E$37),IF(入力!$L$8="支払先２",IF(入力!$E$64="","",入力!$E$64),IF(入力!$L$8="支払先３",IF(入力!$E$91="","",入力!$E$91),IF(入力!$L$8="支払先４",IF(入力!$E$118="","",入力!$E$118),""))))</f>
        <v/>
      </c>
      <c r="Y39" s="202"/>
      <c r="Z39" s="202" t="str">
        <f>IF(入力!$D$6="支払先１",IF(入力!Y61="","",入力!Y61),IF(入力!$D$6="支払先２",IF(入力!Y88="","",入力!Y88),IF(入力!$D$6="支払先３",IF(入力!Y115="","",入力!Y115),IF(入力!$D$6="支払先４",IF(入力!#REF!="","",入力!#REF!),""))))</f>
        <v/>
      </c>
      <c r="AA39" s="202"/>
      <c r="AB39" s="202" t="str">
        <f>IF(入力!$D$6="支払先１",IF(入力!AA61="","",入力!AA61),IF(入力!$D$6="支払先２",IF(入力!AA88="","",入力!AA88),IF(入力!$D$6="支払先３",IF(入力!AA115="","",入力!AA115),IF(入力!$D$6="支払先４",IF(入力!#REF!="","",入力!#REF!),""))))</f>
        <v/>
      </c>
      <c r="AC39" s="203"/>
      <c r="AD39" s="225" t="str">
        <f>IF(入力!$L$8="支払先１",IF(入力!$K$37="","",入力!$K$37),IF(入力!$L$8="支払先２",IF(入力!$K$64="","",入力!$K$64),IF(入力!$L$8="支払先３",IF(入力!$K$91="","",入力!$K$91),IF(入力!$L$8="支払先４",IF(入力!$K$118="","",入力!$K$118),""))))</f>
        <v/>
      </c>
      <c r="AE39" s="200"/>
      <c r="AF39" s="201" t="str">
        <f>IF(入力!$L$8="支払先１",IF(入力!$L$37="","",入力!$L$37),IF(入力!$L$8="支払先２",IF(入力!$L$64="","",入力!$L$64),IF(入力!$L$8="支払先３",IF(入力!$L$91="","",入力!$L$91),IF(入力!$L$8="支払先４",IF(入力!$L$118="","",入力!$L$118),""))))</f>
        <v/>
      </c>
      <c r="AG39" s="202"/>
      <c r="AH39" s="202"/>
      <c r="AI39" s="202"/>
      <c r="AJ39" s="202"/>
      <c r="AK39" s="203"/>
      <c r="AL39" s="62" t="str">
        <f>IF(入力!$L$8="支払先１",IF(入力!$N$37="","",入力!$N$37),IF(入力!$L$8="支払先２",IF(入力!$N$64="","",入力!$N$64),IF(入力!$L$8="支払先３",IF(入力!$N$91="","",入力!$N$91),IF(入力!$L$8="支払先４",IF(入力!$N$118="","",入力!$N$118),""))))</f>
        <v/>
      </c>
      <c r="AM39" s="5"/>
    </row>
    <row r="40" spans="3:39" ht="21" customHeight="1" x14ac:dyDescent="0.15">
      <c r="C40" s="219" t="s">
        <v>8</v>
      </c>
      <c r="D40" s="220"/>
      <c r="E40" s="217" t="str">
        <f>IF(入力!$D$8="支払先１",IF(入力!$D$39="","",入力!$D$39),IF(入力!$D$8="支払先２",IF(入力!$D$66="","",入力!$D$66),IF(入力!$D$8="支払先３",IF(入力!$D$93="","",入力!$D$93),IF(入力!$D$8="支払先４",IF(入力!$D$120="","",入力!$D$120),""))))</f>
        <v/>
      </c>
      <c r="F40" s="217"/>
      <c r="G40" s="217"/>
      <c r="H40" s="217"/>
      <c r="I40" s="217"/>
      <c r="J40" s="217"/>
      <c r="K40" s="217"/>
      <c r="L40" s="217"/>
      <c r="M40" s="217"/>
      <c r="N40" s="217"/>
      <c r="O40" s="217"/>
      <c r="P40" s="217"/>
      <c r="Q40" s="217"/>
      <c r="R40" s="217"/>
      <c r="S40" s="218"/>
      <c r="T40" s="6"/>
      <c r="U40" s="6"/>
      <c r="V40" s="219" t="s">
        <v>8</v>
      </c>
      <c r="W40" s="220"/>
      <c r="X40" s="236" t="str">
        <f>IF(入力!$L$8="支払先１",IF(入力!$D$39="","",入力!$D$39),IF(入力!$L$8="支払先２",IF(入力!$D$66="","",入力!$D$66),IF(入力!$L$8="支払先３",IF(入力!$D$93="","",入力!$D$93),IF(入力!$L$8="支払先４",IF(入力!$D$120="","",入力!$D$120),""))))</f>
        <v/>
      </c>
      <c r="Y40" s="236"/>
      <c r="Z40" s="236"/>
      <c r="AA40" s="236"/>
      <c r="AB40" s="236"/>
      <c r="AC40" s="236"/>
      <c r="AD40" s="236"/>
      <c r="AE40" s="236"/>
      <c r="AF40" s="236"/>
      <c r="AG40" s="236"/>
      <c r="AH40" s="236"/>
      <c r="AI40" s="236"/>
      <c r="AJ40" s="236"/>
      <c r="AK40" s="236"/>
      <c r="AL40" s="237"/>
      <c r="AM40" s="6"/>
    </row>
    <row r="41" spans="3:39" ht="9.9499999999999993" customHeight="1" x14ac:dyDescent="0.15">
      <c r="C41" s="233" t="s">
        <v>72</v>
      </c>
      <c r="D41" s="234"/>
      <c r="E41" s="235"/>
      <c r="F41" s="102" t="s">
        <v>16</v>
      </c>
      <c r="G41" s="103"/>
      <c r="H41" s="204" t="str">
        <f>IF(入力!$D$8="支払先１",IF(入力!$D$44="","",入力!$D$44),IF(入力!$D$8="支払先２",IF(入力!$D$71="","",入力!$D$71),IF(入力!$D$8="支払先３",IF(入力!$D$98="","",入力!$D$98),IF(入力!$D$8="支払先４",IF(入力!$D$125="","",入力!$D$125),""))))</f>
        <v/>
      </c>
      <c r="I41" s="205"/>
      <c r="J41" s="205"/>
      <c r="K41" s="205"/>
      <c r="L41" s="205"/>
      <c r="M41" s="206"/>
      <c r="N41" s="169" t="s">
        <v>9</v>
      </c>
      <c r="O41" s="170"/>
      <c r="P41" s="170"/>
      <c r="Q41" s="170"/>
      <c r="R41" s="171"/>
      <c r="S41" s="165" t="s">
        <v>10</v>
      </c>
      <c r="T41" s="8"/>
      <c r="U41" s="8"/>
      <c r="V41" s="233" t="s">
        <v>72</v>
      </c>
      <c r="W41" s="234"/>
      <c r="X41" s="235"/>
      <c r="Y41" s="102" t="s">
        <v>16</v>
      </c>
      <c r="Z41" s="103"/>
      <c r="AA41" s="204" t="str">
        <f>IF(入力!$L$8="支払先１",IF(入力!$D$44="","",入力!$D$44),IF(入力!$L$8="支払先２",IF(入力!$D$71="","",入力!$D$71),IF(入力!$L$8="支払先３",IF(入力!$D$98="","",入力!$D$98),IF(入力!$L$8="支払先４",IF(入力!$D$125="","",入力!$D$125),""))))</f>
        <v/>
      </c>
      <c r="AB41" s="205"/>
      <c r="AC41" s="205"/>
      <c r="AD41" s="205"/>
      <c r="AE41" s="205"/>
      <c r="AF41" s="206"/>
      <c r="AG41" s="169" t="s">
        <v>9</v>
      </c>
      <c r="AH41" s="170"/>
      <c r="AI41" s="170"/>
      <c r="AJ41" s="170"/>
      <c r="AK41" s="171"/>
      <c r="AL41" s="165" t="s">
        <v>10</v>
      </c>
      <c r="AM41" s="8"/>
    </row>
    <row r="42" spans="3:39" ht="9.9499999999999993" customHeight="1" x14ac:dyDescent="0.15">
      <c r="C42" s="125"/>
      <c r="D42" s="126"/>
      <c r="E42" s="127"/>
      <c r="F42" s="104" t="s">
        <v>1</v>
      </c>
      <c r="G42" s="105"/>
      <c r="H42" s="207"/>
      <c r="I42" s="208"/>
      <c r="J42" s="208"/>
      <c r="K42" s="208"/>
      <c r="L42" s="208"/>
      <c r="M42" s="209"/>
      <c r="N42" s="172" t="s">
        <v>11</v>
      </c>
      <c r="O42" s="173"/>
      <c r="P42" s="173"/>
      <c r="Q42" s="173"/>
      <c r="R42" s="174"/>
      <c r="S42" s="166"/>
      <c r="T42" s="8"/>
      <c r="U42" s="8"/>
      <c r="V42" s="125"/>
      <c r="W42" s="126"/>
      <c r="X42" s="127"/>
      <c r="Y42" s="104" t="s">
        <v>1</v>
      </c>
      <c r="Z42" s="105"/>
      <c r="AA42" s="207"/>
      <c r="AB42" s="208"/>
      <c r="AC42" s="208"/>
      <c r="AD42" s="208"/>
      <c r="AE42" s="208"/>
      <c r="AF42" s="209"/>
      <c r="AG42" s="172" t="s">
        <v>11</v>
      </c>
      <c r="AH42" s="173"/>
      <c r="AI42" s="173"/>
      <c r="AJ42" s="173"/>
      <c r="AK42" s="174"/>
      <c r="AL42" s="166"/>
      <c r="AM42" s="8"/>
    </row>
    <row r="43" spans="3:39" ht="9.9499999999999993" customHeight="1" x14ac:dyDescent="0.15">
      <c r="C43" s="132" t="s">
        <v>73</v>
      </c>
      <c r="D43" s="133"/>
      <c r="E43" s="134"/>
      <c r="F43" s="106" t="s">
        <v>3</v>
      </c>
      <c r="G43" s="107"/>
      <c r="H43" s="210" t="str">
        <f>IF(入力!$D$8="支払先１",IF(入力!$D$42="","",入力!$D$42),IF(入力!$D$8="支払先２",IF(入力!$D$69="","",入力!$D$69),IF(入力!$D$8="支払先３",IF(入力!$D$96="","",入力!$D$96),IF(入力!$D$8="支払先４",IF(入力!$D$123="","",入力!$D$123),""))))</f>
        <v/>
      </c>
      <c r="I43" s="185"/>
      <c r="J43" s="185"/>
      <c r="K43" s="185"/>
      <c r="L43" s="185"/>
      <c r="M43" s="211"/>
      <c r="N43" s="175" t="s">
        <v>12</v>
      </c>
      <c r="O43" s="175"/>
      <c r="P43" s="175"/>
      <c r="Q43" s="175"/>
      <c r="R43" s="176"/>
      <c r="S43" s="228" t="str">
        <f>IF(入力!$D$8="支払先１",IF(入力!$D$48="","",入力!$D$48),IF(入力!$D$8="支払先２",IF(入力!$D$75="","",入力!$D$75),IF(入力!$D$8="支払先３",IF(入力!$D$102="","",入力!$D$102),IF(入力!$D$8="支払先４",IF(入力!$D$129="","",入力!$D$129),""))))</f>
        <v/>
      </c>
      <c r="T43" s="9"/>
      <c r="U43" s="9"/>
      <c r="V43" s="132" t="s">
        <v>73</v>
      </c>
      <c r="W43" s="133"/>
      <c r="X43" s="134"/>
      <c r="Y43" s="106" t="s">
        <v>3</v>
      </c>
      <c r="Z43" s="107"/>
      <c r="AA43" s="210" t="str">
        <f>IF(入力!$L$8="支払先１",IF(入力!$D$42="","",入力!$D$42),IF(入力!$L$8="支払先２",IF(入力!$D$69="","",入力!$D$69),IF(入力!$L$8="支払先３",IF(入力!$D$96="","",入力!$D$96),IF(入力!$L$8="支払先４",IF(入力!$D$123="","",入力!$D$123),""))))</f>
        <v/>
      </c>
      <c r="AB43" s="185"/>
      <c r="AC43" s="185"/>
      <c r="AD43" s="185"/>
      <c r="AE43" s="185"/>
      <c r="AF43" s="211"/>
      <c r="AG43" s="175" t="s">
        <v>12</v>
      </c>
      <c r="AH43" s="175"/>
      <c r="AI43" s="175"/>
      <c r="AJ43" s="175"/>
      <c r="AK43" s="176"/>
      <c r="AL43" s="228" t="str">
        <f>IF(入力!$L$8="支払先１",IF(入力!$D$48="","",入力!$D$48),IF(入力!$L$8="支払先２",IF(入力!$D$75="","",入力!$D$75),IF(入力!$L$8="支払先３",IF(入力!$D$102="","",入力!$D$102),IF(入力!$L$8="支払先４",IF(入力!$D$129="","",入力!$D$129),""))))</f>
        <v/>
      </c>
      <c r="AM43" s="9"/>
    </row>
    <row r="44" spans="3:39" ht="9.9499999999999993" customHeight="1" x14ac:dyDescent="0.15">
      <c r="C44" s="135"/>
      <c r="D44" s="136"/>
      <c r="E44" s="137"/>
      <c r="F44" s="120" t="s">
        <v>4</v>
      </c>
      <c r="G44" s="121"/>
      <c r="H44" s="212"/>
      <c r="I44" s="186"/>
      <c r="J44" s="186"/>
      <c r="K44" s="186"/>
      <c r="L44" s="186"/>
      <c r="M44" s="213"/>
      <c r="N44" s="16" t="str">
        <f>IF(入力!$L$6="支払先１",IF(入力!$F$46="","",入力!$F$46),IF(入力!$L$6="支払先２",IF(入力!$F$73="","",入力!$F$73),IF(入力!$L$6="支払先３",IF(入力!$F$100="","",入力!$F$100),IF(入力!$L$6="支払先４",IF(入力!$F$127="","",入力!$F$127),""))))</f>
        <v/>
      </c>
      <c r="O44" s="15" t="s">
        <v>49</v>
      </c>
      <c r="P44" s="16" t="str">
        <f>IF(入力!$L$6="支払先１",IF(入力!$H$46="","",入力!$H$46),IF(入力!$L$6="支払先２",IF(入力!$H$73="","",入力!$H$73),IF(入力!$L$6="支払先３",IF(入力!$H$100="","",入力!$H$100),IF(入力!$L$6="支払先４",IF(入力!$H$127="","",入力!$H$127),""))))</f>
        <v/>
      </c>
      <c r="Q44" s="15" t="s">
        <v>49</v>
      </c>
      <c r="R44" s="65" t="str">
        <f>IF(入力!$L$6="支払先１",IF(入力!$J$46="","",入力!$J$46),IF(入力!$L$6="支払先２",IF(入力!$J$73="","",入力!$J$73),IF(入力!$L$6="支払先３",IF(入力!$J$100="","",入力!$J$100),IF(入力!$L$6="支払先４",IF(入力!$J$127="","",入力!$J$127),""))))</f>
        <v/>
      </c>
      <c r="S44" s="229"/>
      <c r="T44" s="9"/>
      <c r="U44" s="9"/>
      <c r="V44" s="135"/>
      <c r="W44" s="136"/>
      <c r="X44" s="137"/>
      <c r="Y44" s="120" t="s">
        <v>4</v>
      </c>
      <c r="Z44" s="121"/>
      <c r="AA44" s="212"/>
      <c r="AB44" s="186"/>
      <c r="AC44" s="186"/>
      <c r="AD44" s="186"/>
      <c r="AE44" s="186"/>
      <c r="AF44" s="213"/>
      <c r="AG44" s="16" t="str">
        <f>IF(入力!$L$6="支払先１",IF(入力!$F$46="","",入力!$F$46),IF(入力!$L$6="支払先２",IF(入力!$F$73="","",入力!$F$73),IF(入力!$L$6="支払先３",IF(入力!$F$100="","",入力!$F$100),IF(入力!$L$6="支払先４",IF(入力!$F$127="","",入力!$F$127),""))))</f>
        <v/>
      </c>
      <c r="AH44" s="15" t="s">
        <v>49</v>
      </c>
      <c r="AI44" s="16" t="str">
        <f>IF(入力!$L$6="支払先１",IF(入力!$H$46="","",入力!$H$46),IF(入力!$L$6="支払先２",IF(入力!$H$73="","",入力!$H$73),IF(入力!$L$6="支払先３",IF(入力!$H$100="","",入力!$H$100),IF(入力!$L$6="支払先４",IF(入力!$H$127="","",入力!$H$127),""))))</f>
        <v/>
      </c>
      <c r="AJ44" s="15" t="s">
        <v>49</v>
      </c>
      <c r="AK44" s="65" t="str">
        <f>IF(入力!$L$6="支払先１",IF(入力!$J$46="","",入力!$J$46),IF(入力!$L$6="支払先２",IF(入力!$J$73="","",入力!$J$73),IF(入力!$L$6="支払先３",IF(入力!$J$100="","",入力!$J$100),IF(入力!$L$6="支払先４",IF(入力!$J$127="","",入力!$J$127),""))))</f>
        <v/>
      </c>
      <c r="AL44" s="229"/>
      <c r="AM44" s="9"/>
    </row>
    <row r="45" spans="3:39" ht="9.9499999999999993" customHeight="1" x14ac:dyDescent="0.15">
      <c r="C45" s="156" t="s">
        <v>13</v>
      </c>
      <c r="D45" s="157"/>
      <c r="E45" s="158"/>
      <c r="F45" s="102" t="s">
        <v>16</v>
      </c>
      <c r="G45" s="103"/>
      <c r="H45" s="205" t="str">
        <f>IF(入力!$D$18="","",入力!$D$18)</f>
        <v/>
      </c>
      <c r="I45" s="205"/>
      <c r="J45" s="205"/>
      <c r="K45" s="205"/>
      <c r="L45" s="205"/>
      <c r="M45" s="205"/>
      <c r="N45" s="205"/>
      <c r="O45" s="205"/>
      <c r="P45" s="205"/>
      <c r="Q45" s="205"/>
      <c r="R45" s="205"/>
      <c r="S45" s="214"/>
      <c r="T45" s="3"/>
      <c r="U45" s="3"/>
      <c r="V45" s="156" t="s">
        <v>13</v>
      </c>
      <c r="W45" s="157"/>
      <c r="X45" s="158"/>
      <c r="Y45" s="102" t="s">
        <v>16</v>
      </c>
      <c r="Z45" s="103"/>
      <c r="AA45" s="205" t="str">
        <f>IF(入力!$D$18="","",入力!$D$18)</f>
        <v/>
      </c>
      <c r="AB45" s="205"/>
      <c r="AC45" s="205"/>
      <c r="AD45" s="205"/>
      <c r="AE45" s="205"/>
      <c r="AF45" s="205"/>
      <c r="AG45" s="205"/>
      <c r="AH45" s="205"/>
      <c r="AI45" s="205"/>
      <c r="AJ45" s="205"/>
      <c r="AK45" s="205"/>
      <c r="AL45" s="214"/>
      <c r="AM45" s="3"/>
    </row>
    <row r="46" spans="3:39" ht="9.9499999999999993" customHeight="1" x14ac:dyDescent="0.15">
      <c r="C46" s="159"/>
      <c r="D46" s="160"/>
      <c r="E46" s="161"/>
      <c r="F46" s="104" t="s">
        <v>1</v>
      </c>
      <c r="G46" s="105"/>
      <c r="H46" s="208"/>
      <c r="I46" s="208"/>
      <c r="J46" s="208"/>
      <c r="K46" s="208"/>
      <c r="L46" s="208"/>
      <c r="M46" s="208"/>
      <c r="N46" s="208"/>
      <c r="O46" s="208"/>
      <c r="P46" s="208"/>
      <c r="Q46" s="208"/>
      <c r="R46" s="208"/>
      <c r="S46" s="215"/>
      <c r="T46" s="3"/>
      <c r="U46" s="3"/>
      <c r="V46" s="159"/>
      <c r="W46" s="160"/>
      <c r="X46" s="161"/>
      <c r="Y46" s="104" t="s">
        <v>1</v>
      </c>
      <c r="Z46" s="105"/>
      <c r="AA46" s="208"/>
      <c r="AB46" s="208"/>
      <c r="AC46" s="208"/>
      <c r="AD46" s="208"/>
      <c r="AE46" s="208"/>
      <c r="AF46" s="208"/>
      <c r="AG46" s="208"/>
      <c r="AH46" s="208"/>
      <c r="AI46" s="208"/>
      <c r="AJ46" s="208"/>
      <c r="AK46" s="208"/>
      <c r="AL46" s="215"/>
      <c r="AM46" s="3"/>
    </row>
    <row r="47" spans="3:39" ht="9.9499999999999993" customHeight="1" x14ac:dyDescent="0.15">
      <c r="C47" s="159"/>
      <c r="D47" s="160"/>
      <c r="E47" s="161"/>
      <c r="F47" s="106" t="s">
        <v>3</v>
      </c>
      <c r="G47" s="107"/>
      <c r="H47" s="185" t="str">
        <f>IF(入力!$D$16="","",入力!$D$16)</f>
        <v/>
      </c>
      <c r="I47" s="185"/>
      <c r="J47" s="185"/>
      <c r="K47" s="185"/>
      <c r="L47" s="185"/>
      <c r="M47" s="185"/>
      <c r="N47" s="185"/>
      <c r="O47" s="185"/>
      <c r="P47" s="223" t="s">
        <v>19</v>
      </c>
      <c r="Q47" s="223"/>
      <c r="R47" s="223"/>
      <c r="S47" s="221" t="str">
        <f>IF(入力!$D$20="","",入力!$D$20)</f>
        <v/>
      </c>
      <c r="T47" s="3"/>
      <c r="U47" s="3"/>
      <c r="V47" s="159"/>
      <c r="W47" s="160"/>
      <c r="X47" s="161"/>
      <c r="Y47" s="106" t="s">
        <v>3</v>
      </c>
      <c r="Z47" s="107"/>
      <c r="AA47" s="185" t="str">
        <f>IF(入力!$D$16="","",入力!$D$16)</f>
        <v/>
      </c>
      <c r="AB47" s="185"/>
      <c r="AC47" s="185"/>
      <c r="AD47" s="185"/>
      <c r="AE47" s="185"/>
      <c r="AF47" s="185"/>
      <c r="AG47" s="185"/>
      <c r="AH47" s="185"/>
      <c r="AI47" s="223" t="s">
        <v>19</v>
      </c>
      <c r="AJ47" s="223"/>
      <c r="AK47" s="223"/>
      <c r="AL47" s="221" t="str">
        <f>IF(入力!$D$20="","",入力!$D$20)</f>
        <v/>
      </c>
      <c r="AM47" s="3"/>
    </row>
    <row r="48" spans="3:39" ht="9.9499999999999993" customHeight="1" x14ac:dyDescent="0.15">
      <c r="C48" s="162"/>
      <c r="D48" s="163"/>
      <c r="E48" s="164"/>
      <c r="F48" s="120" t="s">
        <v>4</v>
      </c>
      <c r="G48" s="121"/>
      <c r="H48" s="186"/>
      <c r="I48" s="186"/>
      <c r="J48" s="186"/>
      <c r="K48" s="186"/>
      <c r="L48" s="186"/>
      <c r="M48" s="186"/>
      <c r="N48" s="186"/>
      <c r="O48" s="186"/>
      <c r="P48" s="224"/>
      <c r="Q48" s="224"/>
      <c r="R48" s="224"/>
      <c r="S48" s="222"/>
      <c r="T48" s="3"/>
      <c r="U48" s="3"/>
      <c r="V48" s="162"/>
      <c r="W48" s="163"/>
      <c r="X48" s="164"/>
      <c r="Y48" s="120" t="s">
        <v>4</v>
      </c>
      <c r="Z48" s="121"/>
      <c r="AA48" s="186"/>
      <c r="AB48" s="186"/>
      <c r="AC48" s="186"/>
      <c r="AD48" s="186"/>
      <c r="AE48" s="186"/>
      <c r="AF48" s="186"/>
      <c r="AG48" s="186"/>
      <c r="AH48" s="186"/>
      <c r="AI48" s="224"/>
      <c r="AJ48" s="224"/>
      <c r="AK48" s="224"/>
      <c r="AL48" s="222"/>
      <c r="AM48" s="3"/>
    </row>
    <row r="49" spans="3:39" ht="5.0999999999999996" customHeight="1" x14ac:dyDescent="0.15">
      <c r="C49" s="10"/>
      <c r="D49" s="10"/>
      <c r="E49" s="10"/>
      <c r="F49" s="11"/>
      <c r="G49" s="11"/>
      <c r="H49" s="51"/>
      <c r="I49" s="51"/>
      <c r="J49" s="51"/>
      <c r="K49" s="51"/>
      <c r="L49" s="51"/>
      <c r="M49" s="51"/>
      <c r="N49" s="51"/>
      <c r="O49" s="51"/>
      <c r="P49" s="52"/>
      <c r="Q49" s="52"/>
      <c r="R49" s="52"/>
      <c r="S49" s="53"/>
      <c r="T49" s="3"/>
      <c r="U49" s="3"/>
      <c r="V49" s="10"/>
      <c r="W49" s="10"/>
      <c r="X49" s="10"/>
      <c r="Y49" s="11"/>
      <c r="Z49" s="11"/>
      <c r="AA49" s="51"/>
      <c r="AB49" s="51"/>
      <c r="AC49" s="51"/>
      <c r="AD49" s="51"/>
      <c r="AE49" s="51"/>
      <c r="AF49" s="51"/>
      <c r="AG49" s="51"/>
      <c r="AH49" s="51"/>
      <c r="AI49" s="52"/>
      <c r="AJ49" s="52"/>
      <c r="AK49" s="52"/>
      <c r="AL49" s="53"/>
      <c r="AM49" s="3"/>
    </row>
    <row r="50" spans="3:39" x14ac:dyDescent="0.15">
      <c r="C50" s="180" t="s">
        <v>70</v>
      </c>
      <c r="D50" s="181"/>
      <c r="E50" s="182"/>
      <c r="F50" s="55" t="s">
        <v>71</v>
      </c>
      <c r="G50" s="183" t="str">
        <f>IF(入力!D22="","",入力!D22)</f>
        <v/>
      </c>
      <c r="H50" s="183"/>
      <c r="I50" s="183"/>
      <c r="J50" s="184"/>
      <c r="K50" s="56" t="s">
        <v>74</v>
      </c>
      <c r="L50" s="226" t="str">
        <f>IF(入力!J22="","",入力!J22)</f>
        <v/>
      </c>
      <c r="M50" s="226"/>
      <c r="N50" s="226"/>
      <c r="O50" s="226"/>
      <c r="P50" s="226"/>
      <c r="Q50" s="226"/>
      <c r="R50" s="227"/>
      <c r="S50" s="57" t="s">
        <v>75</v>
      </c>
      <c r="T50" s="12"/>
      <c r="V50" s="180" t="s">
        <v>70</v>
      </c>
      <c r="W50" s="181"/>
      <c r="X50" s="182"/>
      <c r="Y50" s="55" t="s">
        <v>71</v>
      </c>
      <c r="Z50" s="183" t="str">
        <f>IF(入力!D22="","",入力!D22)</f>
        <v/>
      </c>
      <c r="AA50" s="183"/>
      <c r="AB50" s="183"/>
      <c r="AC50" s="184"/>
      <c r="AD50" s="56" t="s">
        <v>74</v>
      </c>
      <c r="AE50" s="226" t="str">
        <f>IF(入力!J22="","",入力!J22)</f>
        <v/>
      </c>
      <c r="AF50" s="226"/>
      <c r="AG50" s="226"/>
      <c r="AH50" s="226"/>
      <c r="AI50" s="226"/>
      <c r="AJ50" s="226"/>
      <c r="AK50" s="227"/>
      <c r="AL50" s="57" t="s">
        <v>76</v>
      </c>
    </row>
    <row r="51" spans="3:39" ht="2.25" customHeight="1" x14ac:dyDescent="0.15">
      <c r="T51" s="12"/>
      <c r="U51" s="12"/>
    </row>
    <row r="52" spans="3:39" x14ac:dyDescent="0.15">
      <c r="T52" s="12"/>
      <c r="AI52" s="17"/>
      <c r="AL52" s="14" t="s">
        <v>63</v>
      </c>
    </row>
    <row r="53" spans="3:39" x14ac:dyDescent="0.15">
      <c r="AL53" s="14" t="s">
        <v>62</v>
      </c>
    </row>
    <row r="54" spans="3:39" x14ac:dyDescent="0.15">
      <c r="AL54" s="18"/>
    </row>
    <row r="55" spans="3:39" x14ac:dyDescent="0.15">
      <c r="AL55" s="14"/>
    </row>
    <row r="56" spans="3:39" x14ac:dyDescent="0.15">
      <c r="AL56" s="18"/>
    </row>
  </sheetData>
  <sheetProtection sheet="1" objects="1" scenarios="1" selectLockedCells="1"/>
  <mergeCells count="236">
    <mergeCell ref="C30:E31"/>
    <mergeCell ref="L24:R24"/>
    <mergeCell ref="F30:G30"/>
    <mergeCell ref="H30:S31"/>
    <mergeCell ref="F31:G31"/>
    <mergeCell ref="F32:G32"/>
    <mergeCell ref="F16:G16"/>
    <mergeCell ref="F17:G17"/>
    <mergeCell ref="S21:S22"/>
    <mergeCell ref="P21:R22"/>
    <mergeCell ref="C50:E50"/>
    <mergeCell ref="G50:J50"/>
    <mergeCell ref="L50:R50"/>
    <mergeCell ref="K34:L34"/>
    <mergeCell ref="K35:L35"/>
    <mergeCell ref="C40:D40"/>
    <mergeCell ref="E40:S40"/>
    <mergeCell ref="F45:G45"/>
    <mergeCell ref="H45:S46"/>
    <mergeCell ref="F46:G46"/>
    <mergeCell ref="C45:E48"/>
    <mergeCell ref="C39:D39"/>
    <mergeCell ref="E39:J39"/>
    <mergeCell ref="M39:R39"/>
    <mergeCell ref="K38:L38"/>
    <mergeCell ref="E34:J34"/>
    <mergeCell ref="M34:R34"/>
    <mergeCell ref="K39:L39"/>
    <mergeCell ref="C41:E42"/>
    <mergeCell ref="C43:E44"/>
    <mergeCell ref="V24:X24"/>
    <mergeCell ref="Z24:AC24"/>
    <mergeCell ref="AE24:AK24"/>
    <mergeCell ref="V13:W13"/>
    <mergeCell ref="X13:AC13"/>
    <mergeCell ref="AF13:AK13"/>
    <mergeCell ref="V14:W14"/>
    <mergeCell ref="V41:X42"/>
    <mergeCell ref="X14:AL14"/>
    <mergeCell ref="AD39:AE39"/>
    <mergeCell ref="V40:W40"/>
    <mergeCell ref="X40:AL40"/>
    <mergeCell ref="Y16:Z16"/>
    <mergeCell ref="Y17:Z17"/>
    <mergeCell ref="Y18:Z18"/>
    <mergeCell ref="AF38:AK38"/>
    <mergeCell ref="Y30:Z30"/>
    <mergeCell ref="X38:AC38"/>
    <mergeCell ref="Y21:Z21"/>
    <mergeCell ref="Y22:Z22"/>
    <mergeCell ref="X36:AC36"/>
    <mergeCell ref="AA17:AF18"/>
    <mergeCell ref="AA19:AL20"/>
    <mergeCell ref="AL43:AL44"/>
    <mergeCell ref="AG41:AK41"/>
    <mergeCell ref="AG42:AK42"/>
    <mergeCell ref="Y41:Z41"/>
    <mergeCell ref="AA41:AF42"/>
    <mergeCell ref="Y42:Z42"/>
    <mergeCell ref="F48:G48"/>
    <mergeCell ref="H47:O48"/>
    <mergeCell ref="Y44:Z44"/>
    <mergeCell ref="Y45:Z45"/>
    <mergeCell ref="AA45:AL46"/>
    <mergeCell ref="Y46:Z46"/>
    <mergeCell ref="S43:S44"/>
    <mergeCell ref="AL47:AL48"/>
    <mergeCell ref="F47:G47"/>
    <mergeCell ref="N43:R43"/>
    <mergeCell ref="S47:S48"/>
    <mergeCell ref="P47:R48"/>
    <mergeCell ref="S41:S42"/>
    <mergeCell ref="AL41:AL42"/>
    <mergeCell ref="V50:X50"/>
    <mergeCell ref="Z50:AC50"/>
    <mergeCell ref="AE50:AK50"/>
    <mergeCell ref="V43:X44"/>
    <mergeCell ref="Y47:Z47"/>
    <mergeCell ref="AG43:AK43"/>
    <mergeCell ref="Y48:Z48"/>
    <mergeCell ref="AA47:AH48"/>
    <mergeCell ref="AI47:AK48"/>
    <mergeCell ref="Y43:Z43"/>
    <mergeCell ref="AA43:AF44"/>
    <mergeCell ref="V45:X48"/>
    <mergeCell ref="AL21:AL22"/>
    <mergeCell ref="AI21:AK22"/>
    <mergeCell ref="AA21:AH22"/>
    <mergeCell ref="Y15:Z15"/>
    <mergeCell ref="AA15:AF16"/>
    <mergeCell ref="K13:L13"/>
    <mergeCell ref="C12:D12"/>
    <mergeCell ref="E12:J12"/>
    <mergeCell ref="N15:R15"/>
    <mergeCell ref="N16:R16"/>
    <mergeCell ref="N17:R17"/>
    <mergeCell ref="F15:G15"/>
    <mergeCell ref="H15:M16"/>
    <mergeCell ref="H17:M18"/>
    <mergeCell ref="F18:G18"/>
    <mergeCell ref="AF12:AK12"/>
    <mergeCell ref="AD13:AE13"/>
    <mergeCell ref="C15:E16"/>
    <mergeCell ref="C17:E18"/>
    <mergeCell ref="C9:D9"/>
    <mergeCell ref="E9:J9"/>
    <mergeCell ref="M9:R9"/>
    <mergeCell ref="H19:S20"/>
    <mergeCell ref="E14:S14"/>
    <mergeCell ref="C6:E7"/>
    <mergeCell ref="C13:D13"/>
    <mergeCell ref="E13:J13"/>
    <mergeCell ref="M13:R13"/>
    <mergeCell ref="C14:D14"/>
    <mergeCell ref="F19:G19"/>
    <mergeCell ref="F20:G20"/>
    <mergeCell ref="C19:E22"/>
    <mergeCell ref="K11:L11"/>
    <mergeCell ref="K12:L12"/>
    <mergeCell ref="C10:D10"/>
    <mergeCell ref="E10:J10"/>
    <mergeCell ref="M10:R10"/>
    <mergeCell ref="V39:W39"/>
    <mergeCell ref="X39:AC39"/>
    <mergeCell ref="AF39:AK39"/>
    <mergeCell ref="F41:G41"/>
    <mergeCell ref="H41:M42"/>
    <mergeCell ref="N41:R41"/>
    <mergeCell ref="F42:G42"/>
    <mergeCell ref="N42:R42"/>
    <mergeCell ref="F43:G43"/>
    <mergeCell ref="H43:M44"/>
    <mergeCell ref="F44:G44"/>
    <mergeCell ref="AF36:AK36"/>
    <mergeCell ref="AD36:AE36"/>
    <mergeCell ref="C37:D37"/>
    <mergeCell ref="E37:J37"/>
    <mergeCell ref="M37:R37"/>
    <mergeCell ref="V37:W37"/>
    <mergeCell ref="X37:AC37"/>
    <mergeCell ref="AF37:AK37"/>
    <mergeCell ref="AD37:AE37"/>
    <mergeCell ref="K36:L36"/>
    <mergeCell ref="K37:L37"/>
    <mergeCell ref="C36:D36"/>
    <mergeCell ref="E36:J36"/>
    <mergeCell ref="M36:R36"/>
    <mergeCell ref="AD38:AE38"/>
    <mergeCell ref="C35:D35"/>
    <mergeCell ref="E35:J35"/>
    <mergeCell ref="M35:R35"/>
    <mergeCell ref="V35:W35"/>
    <mergeCell ref="X35:AC35"/>
    <mergeCell ref="C38:D38"/>
    <mergeCell ref="E38:J38"/>
    <mergeCell ref="M38:R38"/>
    <mergeCell ref="V38:W38"/>
    <mergeCell ref="AD35:AE35"/>
    <mergeCell ref="V36:W36"/>
    <mergeCell ref="V34:W34"/>
    <mergeCell ref="X34:AC34"/>
    <mergeCell ref="H32:S33"/>
    <mergeCell ref="F33:G33"/>
    <mergeCell ref="AA32:AL33"/>
    <mergeCell ref="Y33:Z33"/>
    <mergeCell ref="AF34:AK34"/>
    <mergeCell ref="Y32:Z32"/>
    <mergeCell ref="AD34:AE34"/>
    <mergeCell ref="V30:X31"/>
    <mergeCell ref="AA30:AL31"/>
    <mergeCell ref="Y31:Z31"/>
    <mergeCell ref="AF35:AK35"/>
    <mergeCell ref="C32:E33"/>
    <mergeCell ref="V32:X33"/>
    <mergeCell ref="C34:D34"/>
    <mergeCell ref="V19:X22"/>
    <mergeCell ref="S15:S16"/>
    <mergeCell ref="AL15:AL16"/>
    <mergeCell ref="AL17:AL18"/>
    <mergeCell ref="AG15:AK15"/>
    <mergeCell ref="AG16:AK16"/>
    <mergeCell ref="AG17:AK17"/>
    <mergeCell ref="V15:X16"/>
    <mergeCell ref="V17:X18"/>
    <mergeCell ref="S17:S18"/>
    <mergeCell ref="C24:E24"/>
    <mergeCell ref="G24:J24"/>
    <mergeCell ref="Y19:Z19"/>
    <mergeCell ref="Y20:Z20"/>
    <mergeCell ref="F22:G22"/>
    <mergeCell ref="H21:O22"/>
    <mergeCell ref="F21:G21"/>
    <mergeCell ref="M12:R12"/>
    <mergeCell ref="C11:D11"/>
    <mergeCell ref="E11:J11"/>
    <mergeCell ref="M11:R11"/>
    <mergeCell ref="AD11:AE11"/>
    <mergeCell ref="AD12:AE12"/>
    <mergeCell ref="V12:W12"/>
    <mergeCell ref="X12:AC12"/>
    <mergeCell ref="V11:W11"/>
    <mergeCell ref="X11:AC11"/>
    <mergeCell ref="AF11:AK11"/>
    <mergeCell ref="K10:L10"/>
    <mergeCell ref="V6:X7"/>
    <mergeCell ref="H6:S7"/>
    <mergeCell ref="Y7:Z7"/>
    <mergeCell ref="AF10:AK10"/>
    <mergeCell ref="AD10:AE10"/>
    <mergeCell ref="X10:AC10"/>
    <mergeCell ref="M8:R8"/>
    <mergeCell ref="V8:W8"/>
    <mergeCell ref="X8:AC8"/>
    <mergeCell ref="V9:W9"/>
    <mergeCell ref="X9:AC9"/>
    <mergeCell ref="AF9:AK9"/>
    <mergeCell ref="K9:L9"/>
    <mergeCell ref="AD8:AE8"/>
    <mergeCell ref="AD9:AE9"/>
    <mergeCell ref="V10:W10"/>
    <mergeCell ref="H4:S5"/>
    <mergeCell ref="Y4:Z4"/>
    <mergeCell ref="Y5:Z5"/>
    <mergeCell ref="Y6:Z6"/>
    <mergeCell ref="AF8:AK8"/>
    <mergeCell ref="K8:L8"/>
    <mergeCell ref="C8:D8"/>
    <mergeCell ref="E8:J8"/>
    <mergeCell ref="AA4:AL5"/>
    <mergeCell ref="AA6:AL7"/>
    <mergeCell ref="F4:G4"/>
    <mergeCell ref="F5:G5"/>
    <mergeCell ref="F6:G6"/>
    <mergeCell ref="F7:G7"/>
    <mergeCell ref="C4:E5"/>
    <mergeCell ref="V4:X5"/>
  </mergeCells>
  <phoneticPr fontId="1"/>
  <pageMargins left="7.874015748031496E-2" right="7.874015748031496E-2" top="0.23622047244094491" bottom="0.23622047244094491" header="0" footer="0"/>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
  <sheetViews>
    <sheetView workbookViewId="0">
      <selection activeCell="I4" sqref="I4"/>
    </sheetView>
  </sheetViews>
  <sheetFormatPr defaultRowHeight="13.5" x14ac:dyDescent="0.15"/>
  <cols>
    <col min="8" max="8" width="11" bestFit="1" customWidth="1"/>
    <col min="9" max="9" width="12" customWidth="1"/>
  </cols>
  <sheetData>
    <row r="2" spans="1:10" x14ac:dyDescent="0.15">
      <c r="A2" t="s">
        <v>50</v>
      </c>
      <c r="B2" t="s">
        <v>56</v>
      </c>
      <c r="C2" t="s">
        <v>57</v>
      </c>
      <c r="D2" t="s">
        <v>58</v>
      </c>
      <c r="E2" t="s">
        <v>59</v>
      </c>
    </row>
    <row r="4" spans="1:10" x14ac:dyDescent="0.15">
      <c r="A4" t="s">
        <v>26</v>
      </c>
      <c r="B4" t="s">
        <v>28</v>
      </c>
      <c r="C4" t="s">
        <v>27</v>
      </c>
      <c r="D4" t="s">
        <v>29</v>
      </c>
      <c r="E4" t="s">
        <v>30</v>
      </c>
      <c r="F4" t="s">
        <v>31</v>
      </c>
      <c r="G4" t="s">
        <v>32</v>
      </c>
      <c r="H4" t="s">
        <v>82</v>
      </c>
      <c r="I4" s="71"/>
      <c r="J4" s="71"/>
    </row>
  </sheetData>
  <sheetProtection sheet="1" objects="1" scenarios="1" selectLockedCell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入力</vt:lpstr>
      <vt:lpstr>印刷</vt:lpstr>
      <vt:lpstr>データ</vt:lpstr>
      <vt:lpstr>印刷!Print_Area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2011-04-05T13:06:21Z</dcterms:modified>
</cp:coreProperties>
</file>